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70901B87-A522-42C0-837E-B4A804EF8FDF}" xr6:coauthVersionLast="47" xr6:coauthVersionMax="47" xr10:uidLastSave="{00000000-0000-0000-0000-000000000000}"/>
  <bookViews>
    <workbookView xWindow="57480" yWindow="-12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<sst xmlns="http://schemas.openxmlformats.org/spreadsheetml/2006/main" count="42" uniqueCount="32">
  <si>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</si>
  <si>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</si>
  <si>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</si>
  <si>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</si>
  <si>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</si>
  <si>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</si>
  <si>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</si>
  <si>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PASSEPORT PREVENTION
MAINTENANCE VEHICULES INDUSTRIELS - Grand Est
</t>
  </si>
  <si>
    <t>Présentiel</t>
  </si>
  <si>
    <t>Les chronotachygraphes ( analogiques et numériques ) et leurs contrôles</t>
  </si>
  <si>
    <t>Prévention des Risques sur Véhicules Electriques et Hybrides - Habilitation Electrique B2XL</t>
  </si>
  <si>
    <t xml:space="preserve">Les véhicules éléctriques Vul, Vi, Hybrides </t>
  </si>
  <si>
    <t>Maintenance Mécanique de Vhéicules Industriels</t>
  </si>
  <si>
    <t>HYDRAULIQUE DE BASE</t>
  </si>
  <si>
    <t>Devenir vérificateur d'appareils manuels et accessoires de levage</t>
  </si>
  <si>
    <t>Métrologie Moteur</t>
  </si>
  <si>
    <t>Préparation d'un véhicule Industriel avant la visite Technique Périodique</t>
  </si>
  <si>
    <t>Gestion des recharges de gaz sur les groupes froid et climatiseur</t>
  </si>
  <si>
    <t>Pneumatique : notions de base</t>
  </si>
  <si>
    <t>T9015</t>
  </si>
  <si>
    <t>T9016</t>
  </si>
  <si>
    <t>T9017</t>
  </si>
  <si>
    <t>T9018</t>
  </si>
  <si>
    <t>Maintien et actualisation des connaissances en éléctricité de base</t>
  </si>
  <si>
    <t>T9019</t>
  </si>
  <si>
    <t>T9021</t>
  </si>
  <si>
    <t>T9022</t>
  </si>
  <si>
    <t>T9023</t>
  </si>
  <si>
    <t>T9024</t>
  </si>
  <si>
    <t>T9025</t>
  </si>
  <si>
    <t>Lien vers le site OF: https://www.ecf.asso.fr/Auto-ecole/PASSEPORT-PREVENTION/Dispositif-Competences-Emplois</t>
  </si>
  <si>
    <t>T9020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</si>
</sst>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1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f.asso.fr/Auto-ecole/PASSEPORT-PREVENTION/Dispositif-Competences-Emplo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G14" sqref="A1:G14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2" t="s">
        <v>7</v>
      </c>
      <c r="B1" s="13"/>
      <c r="C1" s="13"/>
      <c r="D1" s="13"/>
      <c r="E1" s="13"/>
      <c r="F1" s="13"/>
      <c r="G1" s="14"/>
      <c r="J1" s="5"/>
    </row>
    <row r="2" spans="1:10" s="6" customFormat="1" ht="49.7" customHeight="1" thickBot="1" x14ac:dyDescent="0.4">
      <c r="A2" s="15" t="s">
        <v>30</v>
      </c>
      <c r="B2" s="16"/>
      <c r="C2" s="16"/>
      <c r="D2" s="16"/>
      <c r="E2" s="16"/>
      <c r="F2" s="16"/>
      <c r="G2" s="17"/>
    </row>
    <row r="3" spans="1:10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.1" customHeight="1" x14ac:dyDescent="0.25">
      <c r="A4" s="7" t="s">
        <v>8</v>
      </c>
      <c r="B4" s="8" t="s">
        <v>19</v>
      </c>
      <c r="C4" s="8" t="s">
        <v>9</v>
      </c>
      <c r="D4" s="7">
        <v>21</v>
      </c>
      <c r="E4" s="9">
        <v>65</v>
      </c>
      <c r="F4" s="10">
        <f t="shared" ref="F4:F14" si="0">E4*D4</f>
        <v>1365</v>
      </c>
      <c r="G4" s="10">
        <f t="shared" ref="G4:G14" si="1">F4*1.2</f>
        <v>1638</v>
      </c>
    </row>
    <row r="5" spans="1:10" s="1" customFormat="1" ht="29.1" customHeight="1" x14ac:dyDescent="0.25">
      <c r="A5" s="7" t="s">
        <v>8</v>
      </c>
      <c r="B5" s="8" t="s">
        <v>20</v>
      </c>
      <c r="C5" s="8" t="s">
        <v>10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29.1" customHeight="1" x14ac:dyDescent="0.25">
      <c r="A6" s="7" t="s">
        <v>8</v>
      </c>
      <c r="B6" s="8" t="s">
        <v>21</v>
      </c>
      <c r="C6" s="8" t="s">
        <v>11</v>
      </c>
      <c r="D6" s="7">
        <v>14</v>
      </c>
      <c r="E6" s="9">
        <v>65</v>
      </c>
      <c r="F6" s="10">
        <f t="shared" si="0"/>
        <v>910</v>
      </c>
      <c r="G6" s="10">
        <f t="shared" si="1"/>
        <v>1092</v>
      </c>
    </row>
    <row r="7" spans="1:10" s="1" customFormat="1" ht="29.1" customHeight="1" x14ac:dyDescent="0.25">
      <c r="A7" s="7" t="s">
        <v>8</v>
      </c>
      <c r="B7" s="8" t="s">
        <v>22</v>
      </c>
      <c r="C7" s="8" t="s">
        <v>23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29.1" customHeight="1" x14ac:dyDescent="0.25">
      <c r="A8" s="7" t="s">
        <v>8</v>
      </c>
      <c r="B8" s="8" t="s">
        <v>24</v>
      </c>
      <c r="C8" s="8" t="s">
        <v>12</v>
      </c>
      <c r="D8" s="7">
        <v>165</v>
      </c>
      <c r="E8" s="9">
        <v>50</v>
      </c>
      <c r="F8" s="10">
        <f t="shared" si="0"/>
        <v>8250</v>
      </c>
      <c r="G8" s="10">
        <f t="shared" si="1"/>
        <v>9900</v>
      </c>
    </row>
    <row r="9" spans="1:10" s="1" customFormat="1" ht="29.1" customHeight="1" x14ac:dyDescent="0.25">
      <c r="A9" s="7" t="s">
        <v>8</v>
      </c>
      <c r="B9" s="8" t="s">
        <v>31</v>
      </c>
      <c r="C9" s="8" t="s">
        <v>13</v>
      </c>
      <c r="D9" s="11">
        <v>14</v>
      </c>
      <c r="E9" s="9">
        <v>65</v>
      </c>
      <c r="F9" s="10">
        <f t="shared" si="0"/>
        <v>910</v>
      </c>
      <c r="G9" s="10">
        <f t="shared" si="1"/>
        <v>1092</v>
      </c>
    </row>
    <row r="10" spans="1:10" s="1" customFormat="1" ht="29.1" customHeight="1" x14ac:dyDescent="0.25">
      <c r="A10" s="7" t="s">
        <v>8</v>
      </c>
      <c r="B10" s="8" t="s">
        <v>25</v>
      </c>
      <c r="C10" s="8" t="s">
        <v>14</v>
      </c>
      <c r="D10" s="7">
        <v>21</v>
      </c>
      <c r="E10" s="9">
        <v>65</v>
      </c>
      <c r="F10" s="10">
        <f t="shared" si="0"/>
        <v>1365</v>
      </c>
      <c r="G10" s="10">
        <f t="shared" si="1"/>
        <v>1638</v>
      </c>
    </row>
    <row r="11" spans="1:10" s="1" customFormat="1" ht="29.1" customHeight="1" x14ac:dyDescent="0.25">
      <c r="A11" s="7" t="s">
        <v>8</v>
      </c>
      <c r="B11" s="8" t="s">
        <v>26</v>
      </c>
      <c r="C11" s="8" t="s">
        <v>15</v>
      </c>
      <c r="D11" s="7">
        <v>21</v>
      </c>
      <c r="E11" s="9">
        <v>65</v>
      </c>
      <c r="F11" s="10">
        <f t="shared" si="0"/>
        <v>1365</v>
      </c>
      <c r="G11" s="10">
        <f t="shared" si="1"/>
        <v>1638</v>
      </c>
    </row>
    <row r="12" spans="1:10" s="1" customFormat="1" ht="29.1" customHeight="1" x14ac:dyDescent="0.25">
      <c r="A12" s="7" t="s">
        <v>8</v>
      </c>
      <c r="B12" s="8" t="s">
        <v>27</v>
      </c>
      <c r="C12" s="8" t="s">
        <v>16</v>
      </c>
      <c r="D12" s="7">
        <v>21</v>
      </c>
      <c r="E12" s="9">
        <v>65</v>
      </c>
      <c r="F12" s="10">
        <f t="shared" si="0"/>
        <v>1365</v>
      </c>
      <c r="G12" s="10">
        <f t="shared" si="1"/>
        <v>1638</v>
      </c>
    </row>
    <row r="13" spans="1:10" s="1" customFormat="1" ht="29.1" customHeight="1" x14ac:dyDescent="0.25">
      <c r="A13" s="7" t="s">
        <v>8</v>
      </c>
      <c r="B13" s="8" t="s">
        <v>28</v>
      </c>
      <c r="C13" s="8" t="s">
        <v>17</v>
      </c>
      <c r="D13" s="7">
        <v>7</v>
      </c>
      <c r="E13" s="9">
        <v>65</v>
      </c>
      <c r="F13" s="10">
        <f t="shared" si="0"/>
        <v>455</v>
      </c>
      <c r="G13" s="10">
        <f t="shared" si="1"/>
        <v>546</v>
      </c>
    </row>
    <row r="14" spans="1:10" s="1" customFormat="1" ht="29.1" customHeight="1" x14ac:dyDescent="0.25">
      <c r="A14" s="7" t="s">
        <v>8</v>
      </c>
      <c r="B14" s="8" t="s">
        <v>29</v>
      </c>
      <c r="C14" s="8" t="s">
        <v>18</v>
      </c>
      <c r="D14" s="7">
        <v>21</v>
      </c>
      <c r="E14" s="9">
        <v>65</v>
      </c>
      <c r="F14" s="10">
        <f t="shared" si="0"/>
        <v>1365</v>
      </c>
      <c r="G14" s="10">
        <f t="shared" si="1"/>
        <v>1638</v>
      </c>
    </row>
    <row r="15" spans="1:10" s="1" customFormat="1" ht="29.1" customHeight="1" x14ac:dyDescent="0.25"/>
    <row r="16" spans="1:10" s="1" customFormat="1" ht="29.1" customHeight="1" x14ac:dyDescent="0.25"/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hyperlinks>
    <hyperlink ref="A2:G2" r:id="rId1" display="Lien vers le site OF: https://www.ecf.asso.fr/Auto-ecole/PASSEPORT-PREVENTION/Dispositif-Competences-Emplois" xr:uid="{BC91748A-619F-4B0B-AD82-51DE81BA6D86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2024-02-28T18:29:50Z</dcterms:modified>
</cp:coreProperties>
</file>