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8_{B32406E1-8DE5-42BA-BD10-C1106DF470BF}" xr6:coauthVersionLast="47" xr6:coauthVersionMax="47" xr10:uidLastSave="{00000000-0000-0000-0000-000000000000}"/>
  <bookViews>
    <workbookView xWindow="-1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BPU_VF!$A$3:$G$30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<sst xmlns="http://schemas.openxmlformats.org/spreadsheetml/2006/main" count="39" uniqueCount="30">
  <si>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</si>
  <si>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</si>
  <si>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</si>
  <si>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</si>
  <si>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</si>
  <si>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</si>
  <si>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</si>
  <si>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NICOLAS BARRE
CARROSSERIE PEINTURE VEHICULES LEGERS/VEHICULES INDUSTRIELS 
Hauts-de-France
</t>
  </si>
  <si>
    <t>Présentiel</t>
  </si>
  <si>
    <t>FC/RVI</t>
  </si>
  <si>
    <t>Remplacer un Vitrage Inamovible</t>
  </si>
  <si>
    <t>FC/RESAA</t>
  </si>
  <si>
    <t>Réparer un Elément avec une Soudure sur Acier et/ou Aluminium</t>
  </si>
  <si>
    <t>FC/RECR</t>
  </si>
  <si>
    <t>Remplacer un Elément Collé et/ou Riveté</t>
  </si>
  <si>
    <t>FC/PSAA</t>
  </si>
  <si>
    <t>Préparer les Surfaces Acier et/ou Aluminium</t>
  </si>
  <si>
    <t>FC/REMC</t>
  </si>
  <si>
    <t>Réparer un Elément en Matériau Composite</t>
  </si>
  <si>
    <t>FC/MAR</t>
  </si>
  <si>
    <t>Le Marouflage</t>
  </si>
  <si>
    <t>FC/APP</t>
  </si>
  <si>
    <t>Appliquer les produits peinture</t>
  </si>
  <si>
    <t>FC/RRP</t>
  </si>
  <si>
    <t>Réaliser un Raccord Peinture</t>
  </si>
  <si>
    <t>FC/COL</t>
  </si>
  <si>
    <t>Colorimétrie</t>
  </si>
  <si>
    <t>FC/SR</t>
  </si>
  <si>
    <t>Le Spot Repair</t>
  </si>
  <si>
    <t>Lien vers le site OF :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</si>
</sst>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barre-my.sharepoint.com/:b:/g/personal/bourgain_j_nicolasbarre_fr/ESq0oQ3J6NRLsd4Y2W-n5qEBeJaSUGO88inttqjyHzoC0w?e=tjsthF" TargetMode="External"/><Relationship Id="rId3" Type="http://schemas.openxmlformats.org/officeDocument/2006/relationships/hyperlink" Target="https://nbarre-my.sharepoint.com/:b:/g/personal/bourgain_j_nicolasbarre_fr/EY6kA5Rw-OtLo9_tgiVE-cQBHygcuIzxGdxsoLa5ju8dFQ?e=Z9Off5" TargetMode="External"/><Relationship Id="rId7" Type="http://schemas.openxmlformats.org/officeDocument/2006/relationships/hyperlink" Target="https://nbarre-my.sharepoint.com/:b:/g/personal/bourgain_j_nicolasbarre_fr/ESGGNCL46SdKoAjyK8mroS4BdIY0nE1-5BqRIcC0ugMSEw?e=EJnxxB" TargetMode="External"/><Relationship Id="rId2" Type="http://schemas.openxmlformats.org/officeDocument/2006/relationships/hyperlink" Target="https://nbarre-my.sharepoint.com/:b:/g/personal/bourgain_j_nicolasbarre_fr/ES0fK1td9sdPiCJLO2EJ-nEBP0dqI4XCoOjTLzO_nyfRMw?e=7G4bZk" TargetMode="External"/><Relationship Id="rId1" Type="http://schemas.openxmlformats.org/officeDocument/2006/relationships/hyperlink" Target="https://nbarre-my.sharepoint.com/:b:/g/personal/bourgain_j_nicolasbarre_fr/ER0syqIJWN9Ki3IEPG4pamMBRPlcBDmv9r8F6WfQGNnmiw?e=bBzjEa" TargetMode="External"/><Relationship Id="rId6" Type="http://schemas.openxmlformats.org/officeDocument/2006/relationships/hyperlink" Target="https://nbarre-my.sharepoint.com/:b:/g/personal/bourgain_j_nicolasbarre_fr/EVTgAcLdu0BChz6wWfVsFxkBqxC-0pBVGW-wRXserJZmsQ?e=RHR59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nbarre-my.sharepoint.com/:b:/g/personal/bourgain_j_nicolasbarre_fr/EfDY2DjRyOhFhs66nVB9QzoBiKsTC7dqSkig5sILDbKtPg?e=jBGkkv" TargetMode="External"/><Relationship Id="rId10" Type="http://schemas.openxmlformats.org/officeDocument/2006/relationships/hyperlink" Target="https://nbarre-my.sharepoint.com/:b:/g/personal/bourgain_j_nicolasbarre_fr/EfONTDJVDTNImNR8YperrIcBjtroyA66jcivJgwzrQelgg?e=bGiKTk" TargetMode="External"/><Relationship Id="rId4" Type="http://schemas.openxmlformats.org/officeDocument/2006/relationships/hyperlink" Target="https://nbarre-my.sharepoint.com/:b:/g/personal/bourgain_j_nicolasbarre_fr/ETe-CPAn_GRKoQ8-vLFrIn0B2ZWBEYL8-MgwG9VvbRl4Fw?e=yPWJwy" TargetMode="External"/><Relationship Id="rId9" Type="http://schemas.openxmlformats.org/officeDocument/2006/relationships/hyperlink" Target="https://nbarre-my.sharepoint.com/:b:/g/personal/bourgain_j_nicolasbarre_fr/EeqkVMnjiTxHpm6nO2v9XeABRJso4Jv340YxLu-wiRgjLw?e=IR7zK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2"/>
  <sheetViews>
    <sheetView tabSelected="1" zoomScale="115" zoomScaleNormal="115" workbookViewId="0">
      <selection activeCell="C13" sqref="C13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90.6" customHeight="1" x14ac:dyDescent="0.25">
      <c r="A1" s="12" t="s">
        <v>7</v>
      </c>
      <c r="B1" s="13"/>
      <c r="C1" s="13"/>
      <c r="D1" s="13"/>
      <c r="E1" s="13"/>
      <c r="F1" s="13"/>
      <c r="G1" s="14"/>
      <c r="J1" s="5"/>
    </row>
    <row r="2" spans="1:10" s="6" customFormat="1" ht="38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.1" customHeight="1" x14ac:dyDescent="0.25">
      <c r="A4" s="7" t="s">
        <v>8</v>
      </c>
      <c r="B4" s="8" t="s">
        <v>9</v>
      </c>
      <c r="C4" s="11" t="s">
        <v>10</v>
      </c>
      <c r="D4" s="7">
        <v>14</v>
      </c>
      <c r="E4" s="9">
        <v>75</v>
      </c>
      <c r="F4" s="10">
        <f t="shared" ref="F4:F13" si="0">E4*D4</f>
        <v>1050</v>
      </c>
      <c r="G4" s="10">
        <f t="shared" ref="G4:G13" si="1">F4*1.2</f>
        <v>1260</v>
      </c>
    </row>
    <row r="5" spans="1:10" s="1" customFormat="1" ht="29.1" customHeight="1" x14ac:dyDescent="0.25">
      <c r="A5" s="7" t="s">
        <v>8</v>
      </c>
      <c r="B5" s="8" t="s">
        <v>11</v>
      </c>
      <c r="C5" s="11" t="s">
        <v>12</v>
      </c>
      <c r="D5" s="7">
        <v>28</v>
      </c>
      <c r="E5" s="9">
        <v>75</v>
      </c>
      <c r="F5" s="10">
        <f t="shared" si="0"/>
        <v>2100</v>
      </c>
      <c r="G5" s="10">
        <f t="shared" si="1"/>
        <v>2520</v>
      </c>
    </row>
    <row r="6" spans="1:10" s="1" customFormat="1" ht="29.1" customHeight="1" x14ac:dyDescent="0.25">
      <c r="A6" s="7" t="s">
        <v>8</v>
      </c>
      <c r="B6" s="8" t="s">
        <v>13</v>
      </c>
      <c r="C6" s="11" t="s">
        <v>14</v>
      </c>
      <c r="D6" s="7">
        <v>14</v>
      </c>
      <c r="E6" s="9">
        <v>75</v>
      </c>
      <c r="F6" s="10">
        <f t="shared" si="0"/>
        <v>1050</v>
      </c>
      <c r="G6" s="10">
        <f t="shared" si="1"/>
        <v>1260</v>
      </c>
    </row>
    <row r="7" spans="1:10" s="1" customFormat="1" ht="29.1" customHeight="1" x14ac:dyDescent="0.25">
      <c r="A7" s="7" t="s">
        <v>8</v>
      </c>
      <c r="B7" s="8" t="s">
        <v>15</v>
      </c>
      <c r="C7" s="11" t="s">
        <v>16</v>
      </c>
      <c r="D7" s="7">
        <v>28</v>
      </c>
      <c r="E7" s="9">
        <v>75</v>
      </c>
      <c r="F7" s="10">
        <f t="shared" si="0"/>
        <v>2100</v>
      </c>
      <c r="G7" s="10">
        <f t="shared" si="1"/>
        <v>2520</v>
      </c>
    </row>
    <row r="8" spans="1:10" s="1" customFormat="1" ht="29.1" customHeight="1" x14ac:dyDescent="0.25">
      <c r="A8" s="7" t="s">
        <v>8</v>
      </c>
      <c r="B8" s="8" t="s">
        <v>17</v>
      </c>
      <c r="C8" s="11" t="s">
        <v>18</v>
      </c>
      <c r="D8" s="7">
        <v>14</v>
      </c>
      <c r="E8" s="9">
        <v>75</v>
      </c>
      <c r="F8" s="10">
        <f t="shared" si="0"/>
        <v>1050</v>
      </c>
      <c r="G8" s="10">
        <f t="shared" si="1"/>
        <v>1260</v>
      </c>
    </row>
    <row r="9" spans="1:10" s="1" customFormat="1" ht="29.1" customHeight="1" x14ac:dyDescent="0.25">
      <c r="A9" s="7" t="s">
        <v>8</v>
      </c>
      <c r="B9" s="8" t="s">
        <v>19</v>
      </c>
      <c r="C9" s="11" t="s">
        <v>20</v>
      </c>
      <c r="D9" s="7">
        <v>7</v>
      </c>
      <c r="E9" s="9">
        <v>75</v>
      </c>
      <c r="F9" s="10">
        <f t="shared" si="0"/>
        <v>525</v>
      </c>
      <c r="G9" s="10">
        <f t="shared" si="1"/>
        <v>630</v>
      </c>
    </row>
    <row r="10" spans="1:10" s="1" customFormat="1" ht="29.1" customHeight="1" x14ac:dyDescent="0.25">
      <c r="A10" s="7" t="s">
        <v>8</v>
      </c>
      <c r="B10" s="8" t="s">
        <v>21</v>
      </c>
      <c r="C10" s="18" t="s">
        <v>22</v>
      </c>
      <c r="D10" s="7">
        <v>28</v>
      </c>
      <c r="E10" s="9">
        <v>75</v>
      </c>
      <c r="F10" s="10">
        <f t="shared" si="0"/>
        <v>2100</v>
      </c>
      <c r="G10" s="10">
        <f t="shared" si="1"/>
        <v>2520</v>
      </c>
    </row>
    <row r="11" spans="1:10" s="1" customFormat="1" ht="29.1" customHeight="1" x14ac:dyDescent="0.25">
      <c r="A11" s="7" t="s">
        <v>8</v>
      </c>
      <c r="B11" s="8" t="s">
        <v>23</v>
      </c>
      <c r="C11" s="11" t="s">
        <v>24</v>
      </c>
      <c r="D11" s="7">
        <v>21</v>
      </c>
      <c r="E11" s="9">
        <v>75</v>
      </c>
      <c r="F11" s="10">
        <f t="shared" si="0"/>
        <v>1575</v>
      </c>
      <c r="G11" s="10">
        <f t="shared" si="1"/>
        <v>1890</v>
      </c>
    </row>
    <row r="12" spans="1:10" s="1" customFormat="1" ht="29.1" customHeight="1" x14ac:dyDescent="0.25">
      <c r="A12" s="7" t="s">
        <v>8</v>
      </c>
      <c r="B12" s="8" t="s">
        <v>25</v>
      </c>
      <c r="C12" s="11" t="s">
        <v>26</v>
      </c>
      <c r="D12" s="7">
        <v>14</v>
      </c>
      <c r="E12" s="9">
        <v>75</v>
      </c>
      <c r="F12" s="10">
        <f t="shared" si="0"/>
        <v>1050</v>
      </c>
      <c r="G12" s="10">
        <f t="shared" si="1"/>
        <v>1260</v>
      </c>
    </row>
    <row r="13" spans="1:10" s="1" customFormat="1" ht="29.1" customHeight="1" x14ac:dyDescent="0.25">
      <c r="A13" s="7" t="s">
        <v>8</v>
      </c>
      <c r="B13" s="8" t="s">
        <v>27</v>
      </c>
      <c r="C13" s="11" t="s">
        <v>28</v>
      </c>
      <c r="D13" s="7">
        <v>21</v>
      </c>
      <c r="E13" s="9">
        <v>75</v>
      </c>
      <c r="F13" s="10">
        <f t="shared" si="0"/>
        <v>1575</v>
      </c>
      <c r="G13" s="10">
        <f t="shared" si="1"/>
        <v>1890</v>
      </c>
    </row>
    <row r="14" spans="1:10" s="1" customFormat="1" ht="29.1" customHeight="1" x14ac:dyDescent="0.25"/>
    <row r="15" spans="1:10" s="1" customFormat="1" ht="29.1" customHeight="1" x14ac:dyDescent="0.25"/>
    <row r="16" spans="1:10" s="1" customFormat="1" ht="29.1" customHeight="1" x14ac:dyDescent="0.25"/>
    <row r="17" spans="2:3" s="1" customFormat="1" ht="29.1" customHeight="1" x14ac:dyDescent="0.25"/>
    <row r="18" spans="2:3" s="1" customFormat="1" ht="29.1" customHeight="1" x14ac:dyDescent="0.25"/>
    <row r="19" spans="2:3" s="1" customFormat="1" ht="29.1" customHeight="1" x14ac:dyDescent="0.25"/>
    <row r="20" spans="2:3" s="1" customFormat="1" ht="29.1" customHeight="1" x14ac:dyDescent="0.25"/>
    <row r="21" spans="2:3" s="1" customFormat="1" ht="29.1" customHeight="1" x14ac:dyDescent="0.25"/>
    <row r="22" spans="2:3" s="1" customFormat="1" ht="29.1" customHeight="1" x14ac:dyDescent="0.25"/>
    <row r="23" spans="2:3" s="1" customFormat="1" ht="29.1" customHeight="1" x14ac:dyDescent="0.25"/>
    <row r="24" spans="2:3" s="1" customFormat="1" ht="29.1" customHeight="1" x14ac:dyDescent="0.25"/>
    <row r="25" spans="2:3" s="1" customFormat="1" ht="29.1" customHeight="1" x14ac:dyDescent="0.25"/>
    <row r="26" spans="2:3" s="1" customFormat="1" ht="29.1" customHeight="1" x14ac:dyDescent="0.25"/>
    <row r="27" spans="2:3" s="1" customFormat="1" ht="29.1" customHeight="1" x14ac:dyDescent="0.25"/>
    <row r="28" spans="2:3" s="1" customFormat="1" ht="29.1" customHeight="1" x14ac:dyDescent="0.25"/>
    <row r="29" spans="2:3" s="1" customFormat="1" ht="29.1" customHeight="1" x14ac:dyDescent="0.25"/>
    <row r="30" spans="2:3" s="1" customFormat="1" ht="29.1" customHeight="1" x14ac:dyDescent="0.25"/>
    <row r="31" spans="2:3" s="1" customFormat="1" ht="29.1" customHeight="1" x14ac:dyDescent="0.25">
      <c r="B31"/>
      <c r="C31"/>
    </row>
    <row r="32" spans="2:3" s="1" customFormat="1" ht="29.1" customHeight="1" x14ac:dyDescent="0.25">
      <c r="B32"/>
      <c r="C32"/>
    </row>
    <row r="33" spans="2:3" s="1" customFormat="1" ht="29.1" customHeight="1" x14ac:dyDescent="0.25">
      <c r="B33"/>
      <c r="C33"/>
    </row>
    <row r="34" spans="2:3" s="1" customFormat="1" ht="29.1" customHeight="1" x14ac:dyDescent="0.25">
      <c r="B34"/>
      <c r="C34"/>
    </row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ht="29.1" customHeight="1" x14ac:dyDescent="0.25"/>
    <row r="42" spans="2:3" ht="29.1" customHeight="1" x14ac:dyDescent="0.25"/>
  </sheetData>
  <autoFilter ref="A3:G30" xr:uid="{C0321363-D9ED-45A1-930B-9BCF5C505565}"/>
  <mergeCells count="2">
    <mergeCell ref="A1:G1"/>
    <mergeCell ref="A2:G2"/>
  </mergeCells>
  <dataValidations count="1">
    <dataValidation type="list" allowBlank="1" showInputMessage="1" showErrorMessage="1" sqref="A19:A30" xr:uid="{08F61359-C2C3-4DEE-8962-BB529E0FEAA6}">
      <formula1>#REF!</formula1>
    </dataValidation>
  </dataValidations>
  <hyperlinks>
    <hyperlink ref="C12" r:id="rId1" xr:uid="{31171AE3-D8CA-435D-BD0E-5E978C77260D}"/>
    <hyperlink ref="C5" r:id="rId2" xr:uid="{060BF9F6-F603-43F3-B972-02B50A14D630}"/>
    <hyperlink ref="C9" r:id="rId3" xr:uid="{EED8D410-0F90-4823-BEFC-2E678C81ED45}"/>
    <hyperlink ref="C7" r:id="rId4" xr:uid="{F909EFDC-15C2-4165-820A-62B2E1EE56FF}"/>
    <hyperlink ref="C11" r:id="rId5" xr:uid="{4036A04E-B1B8-49D7-BC61-85E4439306A7}"/>
    <hyperlink ref="C6" r:id="rId6" xr:uid="{EA235BC0-A1BD-4E65-9CDF-EF3B45CEC4B1}"/>
    <hyperlink ref="C4" r:id="rId7" xr:uid="{62DF41B6-9DE9-4169-9FC7-F39E34C44D4B}"/>
    <hyperlink ref="C8" r:id="rId8" xr:uid="{658C9C3F-985B-42B0-8F58-67D37750AACE}"/>
    <hyperlink ref="C13" r:id="rId9" xr:uid="{144111ED-9943-4CAD-9583-4D8C77D354FC}"/>
    <hyperlink ref="C10" r:id="rId10" xr:uid="{5842F3A9-B7A6-4A9D-80E6-6116CF0F0C43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2023-04-14T10:23:05Z</dcterms:modified>
</cp:coreProperties>
</file>