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88B809CB-0B99-4455-AB1A-C69B0F1C8205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2" i="1"/>
  <c r="F12" i="1"/>
  <c r="F11" i="1"/>
  <c r="G11" i="1" s="1"/>
  <c r="F18" i="1"/>
  <c r="G18" i="1" s="1"/>
  <c r="F17" i="1"/>
  <c r="G17" i="1" s="1"/>
  <c r="F21" i="1"/>
  <c r="G21" i="1" s="1"/>
  <c r="F20" i="1"/>
  <c r="G20" i="1" s="1"/>
  <c r="F19" i="1"/>
  <c r="G19" i="1" s="1"/>
  <c r="F16" i="1"/>
  <c r="G16" i="1" s="1"/>
  <c r="F15" i="1"/>
  <c r="G15" i="1" s="1"/>
  <c r="F14" i="1"/>
  <c r="G14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0" i="1"/>
  <c r="G10" i="1" s="1"/>
</calcChain>
</file>

<file path=xl/sharedStrings.xml><?xml version="1.0" encoding="utf-8"?>
<sst xmlns="http://schemas.openxmlformats.org/spreadsheetml/2006/main" count="45" uniqueCount="29">
  <si>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</si>
  <si>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</si>
  <si>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</si>
  <si>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</si>
  <si>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</si>
  <si>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</si>
  <si>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</si>
  <si>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Mixte</t>
  </si>
  <si>
    <t>Parcours carrosserie</t>
  </si>
  <si>
    <t>Présentiel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</si>
  <si>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</si>
  <si>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</si>
  <si>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</si>
  <si>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</si>
  <si>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</si>
  <si>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</si>
  <si>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</si>
  <si>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</si>
  <si>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</si>
  <si>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</si>
  <si>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</si>
  <si>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</si>
  <si>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</si>
  <si>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</si>
  <si>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LEGERS/VEHICULES INDUSTRIELS - Grand Est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</si>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</sst>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6" xfId="4" applyFill="1" applyBorder="1" applyAlignment="1">
      <alignment horizontal="center" vertical="center"/>
    </xf>
    <xf numFmtId="0" fontId="8" fillId="6" borderId="6" xfId="4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3" Type="http://schemas.openxmlformats.org/officeDocument/2006/relationships/hyperlink" Target="https://www.gnfa-auto.fr/formation_continue/52057-les-reparations-par-collage-rivetage-en-carrosserie/" TargetMode="External"/><Relationship Id="rId3" Type="http://schemas.openxmlformats.org/officeDocument/2006/relationships/hyperlink" Target="https://www.gnfa-auto.fr/formation_continue/31575-identifier-et-actionner-les-leviers-economiques-de-latelier-de-carrosserie/" TargetMode="External"/><Relationship Id="rId7" Type="http://schemas.openxmlformats.org/officeDocument/2006/relationships/hyperlink" Target="https://www.gnfa-auto.fr/wp-content/uploads/2023/02/40000-FP23-PARCOURS-CARROSSERIE.pdf" TargetMode="External"/><Relationship Id="rId12" Type="http://schemas.openxmlformats.org/officeDocument/2006/relationships/hyperlink" Target="https://www.gnfa-auto.fr/formation_continue/52054-le-remplacement-dun-vitrage-colle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nfa-auto.fr/formation_continue/30544-developper-la-vente-additionnelle-dans-une-carrosserie/" TargetMode="External"/><Relationship Id="rId16" Type="http://schemas.openxmlformats.org/officeDocument/2006/relationships/hyperlink" Target="https://www.gnfa-auto.fr/" TargetMode="External"/><Relationship Id="rId1" Type="http://schemas.openxmlformats.org/officeDocument/2006/relationships/hyperlink" Target="https://www.gnfa-auto.fr/formation_continue/30438-gerer-la-relation-expert-carrossier/" TargetMode="External"/><Relationship Id="rId6" Type="http://schemas.openxmlformats.org/officeDocument/2006/relationships/hyperlink" Target="https://www.gnfa-auto.fr/formation_continue/31957-connaitre-lenvironnement-des-apporteurs-daffaires-blended/" TargetMode="External"/><Relationship Id="rId11" Type="http://schemas.openxmlformats.org/officeDocument/2006/relationships/hyperlink" Target="https://www.gnfa-auto.fr/formation_continue/52053-la-reparation-dun-vitrage-feuillete/" TargetMode="External"/><Relationship Id="rId5" Type="http://schemas.openxmlformats.org/officeDocument/2006/relationships/hyperlink" Target="https://www.gnfa-auto.fr/formation_continue/31948-identifier-et-piloter-les-leviers-economiques-de-latelier-de-carrosserie-blended/" TargetMode="External"/><Relationship Id="rId15" Type="http://schemas.openxmlformats.org/officeDocument/2006/relationships/hyperlink" Target="https://www.gnfa-auto.fr/formation_continue/52302-la-reparation-delements-en-aluminium/" TargetMode="External"/><Relationship Id="rId10" Type="http://schemas.openxmlformats.org/officeDocument/2006/relationships/hyperlink" Target="https://www.gnfa-auto.fr/formation_continue/51916-le-debosselage-sans-peinture-aluminium/" TargetMode="External"/><Relationship Id="rId4" Type="http://schemas.openxmlformats.org/officeDocument/2006/relationships/hyperlink" Target="https://www.gnfa-auto.fr/formation_continue/31947-gerer-la-relation-expert-carrossier-blended/" TargetMode="External"/><Relationship Id="rId9" Type="http://schemas.openxmlformats.org/officeDocument/2006/relationships/hyperlink" Target="https://www.gnfa-auto.fr/formation_continue/51915-le-debosselage-sans-peinture-acier/" TargetMode="External"/><Relationship Id="rId14" Type="http://schemas.openxmlformats.org/officeDocument/2006/relationships/hyperlink" Target="https://www.gnfa-auto.fr/formation_continue/52058-les-techniques-de-debosselage-debourr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topLeftCell="B2" zoomScale="130" zoomScaleNormal="130" workbookViewId="0">
      <selection activeCell="B11" sqref="A11:XFD13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89.45" customHeight="1" thickBot="1" x14ac:dyDescent="0.3">
      <c r="A1" s="12" t="s">
        <v>24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25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9</v>
      </c>
      <c r="B4" s="6">
        <v>30438</v>
      </c>
      <c r="C4" s="10" t="s">
        <v>12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9</v>
      </c>
      <c r="B5" s="6">
        <v>30544</v>
      </c>
      <c r="C5" s="10" t="s">
        <v>13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9</v>
      </c>
      <c r="B6" s="6">
        <v>31575</v>
      </c>
      <c r="C6" s="10" t="s">
        <v>10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7</v>
      </c>
      <c r="B7" s="6">
        <v>31947</v>
      </c>
      <c r="C7" s="10" t="s">
        <v>14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7</v>
      </c>
      <c r="B8" s="6">
        <v>31948</v>
      </c>
      <c r="C8" s="10" t="s">
        <v>11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7</v>
      </c>
      <c r="B9" s="6">
        <v>31957</v>
      </c>
      <c r="C9" s="10" t="s">
        <v>15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7</v>
      </c>
      <c r="B10" s="6">
        <v>40000</v>
      </c>
      <c r="C10" s="11" t="s">
        <v>8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9</v>
      </c>
      <c r="B11" s="6">
        <v>40008</v>
      </c>
      <c r="C11" s="18" t="s">
        <v>26</v>
      </c>
      <c r="D11" s="5">
        <v>21</v>
      </c>
      <c r="E11" s="7">
        <v>75</v>
      </c>
      <c r="F11" s="8">
        <f>E11*D11</f>
        <v>1575</v>
      </c>
      <c r="G11" s="8">
        <f>F11*1.2</f>
        <v>1890</v>
      </c>
      <c r="I11" s="19"/>
    </row>
    <row r="12" spans="1:9" s="1" customFormat="1" ht="29.1" customHeight="1" x14ac:dyDescent="0.25">
      <c r="A12" s="5" t="s">
        <v>9</v>
      </c>
      <c r="B12" s="6">
        <v>40009</v>
      </c>
      <c r="C12" s="18" t="s">
        <v>27</v>
      </c>
      <c r="D12" s="5">
        <v>21</v>
      </c>
      <c r="E12" s="7">
        <v>75</v>
      </c>
      <c r="F12" s="8">
        <f>E12*D12</f>
        <v>1575</v>
      </c>
      <c r="G12" s="8">
        <f>F12*1.2</f>
        <v>1890</v>
      </c>
      <c r="I12" s="19"/>
    </row>
    <row r="13" spans="1:9" s="1" customFormat="1" ht="29.1" customHeight="1" x14ac:dyDescent="0.25">
      <c r="A13" s="5" t="s">
        <v>9</v>
      </c>
      <c r="B13" s="6">
        <v>40010</v>
      </c>
      <c r="C13" s="18" t="s">
        <v>28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9</v>
      </c>
      <c r="B14" s="6">
        <v>50527</v>
      </c>
      <c r="C14" s="10" t="s">
        <v>16</v>
      </c>
      <c r="D14" s="5">
        <v>14</v>
      </c>
      <c r="E14" s="7">
        <v>75</v>
      </c>
      <c r="F14" s="8">
        <f>E14*D14</f>
        <v>1050</v>
      </c>
      <c r="G14" s="8">
        <f>F14*1.2</f>
        <v>1260</v>
      </c>
    </row>
    <row r="15" spans="1:9" s="1" customFormat="1" ht="29.1" customHeight="1" x14ac:dyDescent="0.25">
      <c r="A15" s="5" t="s">
        <v>9</v>
      </c>
      <c r="B15" s="6">
        <v>51915</v>
      </c>
      <c r="C15" s="10" t="s">
        <v>17</v>
      </c>
      <c r="D15" s="5">
        <v>42</v>
      </c>
      <c r="E15" s="7">
        <v>75</v>
      </c>
      <c r="F15" s="8">
        <f>E15*D15</f>
        <v>3150</v>
      </c>
      <c r="G15" s="8">
        <f>F15*1.2</f>
        <v>3780</v>
      </c>
    </row>
    <row r="16" spans="1:9" s="1" customFormat="1" ht="29.1" customHeight="1" x14ac:dyDescent="0.25">
      <c r="A16" s="5" t="s">
        <v>9</v>
      </c>
      <c r="B16" s="6">
        <v>51916</v>
      </c>
      <c r="C16" s="10" t="s">
        <v>18</v>
      </c>
      <c r="D16" s="5">
        <v>21</v>
      </c>
      <c r="E16" s="7">
        <v>75</v>
      </c>
      <c r="F16" s="8">
        <f>E16*D16</f>
        <v>1575</v>
      </c>
      <c r="G16" s="8">
        <f>F16*1.2</f>
        <v>1890</v>
      </c>
    </row>
    <row r="17" spans="1:7" s="1" customFormat="1" ht="29.1" customHeight="1" x14ac:dyDescent="0.25">
      <c r="A17" s="5" t="s">
        <v>9</v>
      </c>
      <c r="B17" s="6">
        <v>52053</v>
      </c>
      <c r="C17" s="10" t="s">
        <v>22</v>
      </c>
      <c r="D17" s="5">
        <v>7</v>
      </c>
      <c r="E17" s="7">
        <v>75</v>
      </c>
      <c r="F17" s="8">
        <f>E17*D17</f>
        <v>525</v>
      </c>
      <c r="G17" s="8">
        <f>F17*1.2</f>
        <v>630</v>
      </c>
    </row>
    <row r="18" spans="1:7" s="1" customFormat="1" ht="29.1" customHeight="1" x14ac:dyDescent="0.25">
      <c r="A18" s="5" t="s">
        <v>9</v>
      </c>
      <c r="B18" s="6">
        <v>52054</v>
      </c>
      <c r="C18" s="10" t="s">
        <v>23</v>
      </c>
      <c r="D18" s="5">
        <v>14</v>
      </c>
      <c r="E18" s="7">
        <v>75</v>
      </c>
      <c r="F18" s="8">
        <f>E18*D18</f>
        <v>1050</v>
      </c>
      <c r="G18" s="8">
        <f>F18*1.2</f>
        <v>1260</v>
      </c>
    </row>
    <row r="19" spans="1:7" s="1" customFormat="1" ht="29.1" customHeight="1" x14ac:dyDescent="0.25">
      <c r="A19" s="5" t="s">
        <v>9</v>
      </c>
      <c r="B19" s="6">
        <v>52057</v>
      </c>
      <c r="C19" s="10" t="s">
        <v>19</v>
      </c>
      <c r="D19" s="5">
        <v>14</v>
      </c>
      <c r="E19" s="7">
        <v>75</v>
      </c>
      <c r="F19" s="8">
        <f>E19*D19</f>
        <v>1050</v>
      </c>
      <c r="G19" s="8">
        <f>F19*1.2</f>
        <v>1260</v>
      </c>
    </row>
    <row r="20" spans="1:7" s="1" customFormat="1" ht="29.1" customHeight="1" x14ac:dyDescent="0.25">
      <c r="A20" s="5" t="s">
        <v>9</v>
      </c>
      <c r="B20" s="6">
        <v>52058</v>
      </c>
      <c r="C20" s="10" t="s">
        <v>20</v>
      </c>
      <c r="D20" s="5">
        <v>21</v>
      </c>
      <c r="E20" s="7">
        <v>75</v>
      </c>
      <c r="F20" s="8">
        <f>E20*D20</f>
        <v>1575</v>
      </c>
      <c r="G20" s="8">
        <f>F20*1.2</f>
        <v>1890</v>
      </c>
    </row>
    <row r="21" spans="1:7" s="1" customFormat="1" ht="29.1" customHeight="1" x14ac:dyDescent="0.25">
      <c r="A21" s="5" t="s">
        <v>9</v>
      </c>
      <c r="B21" s="6">
        <v>52302</v>
      </c>
      <c r="C21" s="10" t="s">
        <v>21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/>
    <row r="23" spans="1:7" s="1" customFormat="1" ht="29.1" customHeight="1" x14ac:dyDescent="0.25"/>
    <row r="24" spans="1:7" s="1" customFormat="1" ht="29.1" customHeight="1" x14ac:dyDescent="0.25"/>
    <row r="25" spans="1:7" s="1" customFormat="1" ht="29.1" customHeight="1" x14ac:dyDescent="0.25"/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C4" r:id="rId1" xr:uid="{0C2FA8B5-EC29-4EB7-B46B-1FC3095BA0C6}"/>
    <hyperlink ref="C5" r:id="rId2" xr:uid="{F59EA923-B8E9-4EE0-862B-7FE646999EAB}"/>
    <hyperlink ref="C6" r:id="rId3" xr:uid="{53CDC811-B889-41F1-B79B-69C30DE4FCFF}"/>
    <hyperlink ref="C7" r:id="rId4" xr:uid="{E1FD249D-DAF6-4C9A-AF66-DF2E56B375C4}"/>
    <hyperlink ref="C8" r:id="rId5" xr:uid="{D11F760F-A10E-44B0-A50B-C80A58F1DB2B}"/>
    <hyperlink ref="C9" r:id="rId6" xr:uid="{83E66A8E-FC2E-4EDD-8D6D-B1260C5B1410}"/>
    <hyperlink ref="C10" r:id="rId7" xr:uid="{A896B8F5-F79D-4795-A98C-482603FAF3E0}"/>
    <hyperlink ref="C14" r:id="rId8" xr:uid="{F04F9CCF-5362-4E19-AFB5-9EA02B083411}"/>
    <hyperlink ref="C15" r:id="rId9" xr:uid="{D72E90F4-3858-46EF-B949-84D658AEAD65}"/>
    <hyperlink ref="C16" r:id="rId10" xr:uid="{25045802-E404-4105-9E7B-A29C020CFEBC}"/>
    <hyperlink ref="C17" r:id="rId11" xr:uid="{0A31327E-E630-4B11-8B95-635ED44C4DCA}"/>
    <hyperlink ref="C18" r:id="rId12" xr:uid="{9115FF94-C68E-4626-91BB-AFA311C16927}"/>
    <hyperlink ref="C19" r:id="rId13" xr:uid="{B64063CC-0478-4B3F-9EAA-5B96AC1F55DD}"/>
    <hyperlink ref="C20" r:id="rId14" xr:uid="{0BC7A779-7CE6-4E53-8D13-416967E5C7C7}"/>
    <hyperlink ref="C21" r:id="rId15" xr:uid="{6040E441-D734-4312-A92A-0A0B97A8C8F3}"/>
    <hyperlink ref="A2:G2" r:id="rId16" display="GNFA: www.gnfa-auto.fr" xr:uid="{3F6428D8-69AC-40E6-9E4D-A481E338D526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2023-07-27T17:12:16Z</dcterms:modified>
</cp:coreProperties>
</file>