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F9C1EBE3-31B9-4245-AF86-E94E6D0002EE}" xr6:coauthVersionLast="47" xr6:coauthVersionMax="47" xr10:uidLastSave="{00000000-0000-0000-0000-000000000000}"/>
  <bookViews>
    <workbookView xWindow="-1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<sst xmlns="http://schemas.openxmlformats.org/spreadsheetml/2006/main" count="48" uniqueCount="36">
  <si>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</si>
  <si>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</si>
  <si>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</si>
  <si>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</si>
  <si>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</si>
  <si>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</si>
  <si>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</si>
  <si>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</si>
  <si>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La réparation et le remplacement de vitrage</t>
  </si>
  <si>
    <t>Les méthodes de soudure de l'acier et de l'aluminium</t>
  </si>
  <si>
    <t>Les différentes techniques de remise en forme</t>
  </si>
  <si>
    <t>Les méthodes d'assemblage des éléments rivetés collés</t>
  </si>
  <si>
    <t>La réparation des éléments en matière plastique</t>
  </si>
  <si>
    <t>Intervention sur les éléments mécaniques liés à une corrosion</t>
  </si>
  <si>
    <t>La colorimétrie</t>
  </si>
  <si>
    <t>La préparation de surfaces acier et aluminium</t>
  </si>
  <si>
    <t>L'optimisation de la mise en oeuvre du marouflage</t>
  </si>
  <si>
    <t>La rectification des défauts de surface</t>
  </si>
  <si>
    <t>Les raccords sur les teintes multicouches</t>
  </si>
  <si>
    <t>L'application peinture</t>
  </si>
  <si>
    <t>La micro réparation Spot Repair</t>
  </si>
  <si>
    <t xml:space="preserve">CHAMBRE DES METIERS BORDEAUX
CARROSSERIE PEINTURE VEHICULES LEGERS/VEHICULES INDUSTRIELS - Nouvelle Aquitaine
</t>
  </si>
  <si>
    <t xml:space="preserve">CMA NA_CAR_1 </t>
  </si>
  <si>
    <t>CMA NA_CAR_2</t>
  </si>
  <si>
    <t>CMA NA_CAR_3</t>
  </si>
  <si>
    <t>CMA NA_CAR_4</t>
  </si>
  <si>
    <t>CMA NA_CAR_5</t>
  </si>
  <si>
    <t>CMA NA_CAR_6</t>
  </si>
  <si>
    <t>CMA NA_CAR_7</t>
  </si>
  <si>
    <t>CMA NA_CAR_8</t>
  </si>
  <si>
    <t>CMA NA_CAR_9</t>
  </si>
  <si>
    <t>CMA NA_CAR_10</t>
  </si>
  <si>
    <t>CMA NA_CAR_11</t>
  </si>
  <si>
    <t>CMA NA_CAR_12</t>
  </si>
  <si>
    <t>CMA NA_CAR_13</t>
  </si>
  <si>
    <t xml:space="preserve">Lien vers le site OF: https://go.artisanat-nouvelle-aquitaine.fr/formations-automobiles/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</si>
</sst>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.artisanat-nouvelle-aquitaine.fr/formations-automobi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G46"/>
  <sheetViews>
    <sheetView tabSelected="1" zoomScale="70" zoomScaleNormal="70" workbookViewId="0">
      <selection activeCell="I3" sqref="I3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7" ht="60.95" customHeight="1" x14ac:dyDescent="0.25">
      <c r="A1" s="10" t="s">
        <v>21</v>
      </c>
      <c r="B1" s="11"/>
      <c r="C1" s="11"/>
      <c r="D1" s="11"/>
      <c r="E1" s="11"/>
      <c r="F1" s="11"/>
      <c r="G1" s="12"/>
    </row>
    <row r="2" spans="1:7" s="5" customFormat="1" ht="45.95" customHeight="1" thickBot="1" x14ac:dyDescent="0.4">
      <c r="A2" s="13" t="s">
        <v>35</v>
      </c>
      <c r="B2" s="14"/>
      <c r="C2" s="14"/>
      <c r="D2" s="14"/>
      <c r="E2" s="14"/>
      <c r="F2" s="14"/>
      <c r="G2" s="15"/>
    </row>
    <row r="3" spans="1:7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7" s="1" customFormat="1" ht="38.450000000000003" customHeight="1" x14ac:dyDescent="0.25">
      <c r="A4" s="6" t="s">
        <v>7</v>
      </c>
      <c r="B4" s="7" t="s">
        <v>22</v>
      </c>
      <c r="C4" s="7" t="s">
        <v>8</v>
      </c>
      <c r="D4" s="6">
        <v>14</v>
      </c>
      <c r="E4" s="8">
        <v>75</v>
      </c>
      <c r="F4" s="9">
        <f t="shared" ref="F4:F16" si="0">E4*D4</f>
        <v>1050</v>
      </c>
      <c r="G4" s="9">
        <f t="shared" ref="G4:G16" si="1">F4*1.2</f>
        <v>1260</v>
      </c>
    </row>
    <row r="5" spans="1:7" s="1" customFormat="1" ht="38.450000000000003" customHeight="1" x14ac:dyDescent="0.25">
      <c r="A5" s="6" t="s">
        <v>7</v>
      </c>
      <c r="B5" s="7" t="s">
        <v>23</v>
      </c>
      <c r="C5" s="7" t="s">
        <v>9</v>
      </c>
      <c r="D5" s="6">
        <v>14</v>
      </c>
      <c r="E5" s="8">
        <v>75</v>
      </c>
      <c r="F5" s="9">
        <f t="shared" si="0"/>
        <v>1050</v>
      </c>
      <c r="G5" s="9">
        <f t="shared" si="1"/>
        <v>1260</v>
      </c>
    </row>
    <row r="6" spans="1:7" s="1" customFormat="1" ht="38.450000000000003" customHeight="1" x14ac:dyDescent="0.25">
      <c r="A6" s="6" t="s">
        <v>7</v>
      </c>
      <c r="B6" s="7" t="s">
        <v>24</v>
      </c>
      <c r="C6" s="7" t="s">
        <v>10</v>
      </c>
      <c r="D6" s="6">
        <v>28</v>
      </c>
      <c r="E6" s="8">
        <v>75</v>
      </c>
      <c r="F6" s="9">
        <f t="shared" si="0"/>
        <v>2100</v>
      </c>
      <c r="G6" s="9">
        <f t="shared" si="1"/>
        <v>2520</v>
      </c>
    </row>
    <row r="7" spans="1:7" s="1" customFormat="1" ht="38.450000000000003" customHeight="1" x14ac:dyDescent="0.25">
      <c r="A7" s="6" t="s">
        <v>7</v>
      </c>
      <c r="B7" s="7" t="s">
        <v>25</v>
      </c>
      <c r="C7" s="7" t="s">
        <v>11</v>
      </c>
      <c r="D7" s="6">
        <v>14</v>
      </c>
      <c r="E7" s="8">
        <v>75</v>
      </c>
      <c r="F7" s="9">
        <f t="shared" si="0"/>
        <v>1050</v>
      </c>
      <c r="G7" s="9">
        <f t="shared" si="1"/>
        <v>1260</v>
      </c>
    </row>
    <row r="8" spans="1:7" s="1" customFormat="1" ht="38.450000000000003" customHeight="1" x14ac:dyDescent="0.25">
      <c r="A8" s="6" t="s">
        <v>7</v>
      </c>
      <c r="B8" s="7" t="s">
        <v>26</v>
      </c>
      <c r="C8" s="7" t="s">
        <v>12</v>
      </c>
      <c r="D8" s="6">
        <v>14</v>
      </c>
      <c r="E8" s="8">
        <v>75</v>
      </c>
      <c r="F8" s="9">
        <f t="shared" si="0"/>
        <v>1050</v>
      </c>
      <c r="G8" s="9">
        <f t="shared" si="1"/>
        <v>1260</v>
      </c>
    </row>
    <row r="9" spans="1:7" s="1" customFormat="1" ht="38.450000000000003" customHeight="1" x14ac:dyDescent="0.25">
      <c r="A9" s="6" t="s">
        <v>7</v>
      </c>
      <c r="B9" s="7" t="s">
        <v>27</v>
      </c>
      <c r="C9" s="7" t="s">
        <v>13</v>
      </c>
      <c r="D9" s="6">
        <v>14</v>
      </c>
      <c r="E9" s="8">
        <v>75</v>
      </c>
      <c r="F9" s="9">
        <f t="shared" si="0"/>
        <v>1050</v>
      </c>
      <c r="G9" s="9">
        <f t="shared" si="1"/>
        <v>1260</v>
      </c>
    </row>
    <row r="10" spans="1:7" s="1" customFormat="1" ht="38.450000000000003" customHeight="1" x14ac:dyDescent="0.25">
      <c r="A10" s="6" t="s">
        <v>7</v>
      </c>
      <c r="B10" s="7" t="s">
        <v>28</v>
      </c>
      <c r="C10" s="7" t="s">
        <v>14</v>
      </c>
      <c r="D10" s="6">
        <v>14</v>
      </c>
      <c r="E10" s="8">
        <v>75</v>
      </c>
      <c r="F10" s="9">
        <f t="shared" si="0"/>
        <v>1050</v>
      </c>
      <c r="G10" s="9">
        <f t="shared" si="1"/>
        <v>1260</v>
      </c>
    </row>
    <row r="11" spans="1:7" s="1" customFormat="1" ht="38.450000000000003" customHeight="1" x14ac:dyDescent="0.25">
      <c r="A11" s="6" t="s">
        <v>7</v>
      </c>
      <c r="B11" s="7" t="s">
        <v>29</v>
      </c>
      <c r="C11" s="7" t="s">
        <v>15</v>
      </c>
      <c r="D11" s="6">
        <v>14</v>
      </c>
      <c r="E11" s="8">
        <v>75</v>
      </c>
      <c r="F11" s="9">
        <f t="shared" si="0"/>
        <v>1050</v>
      </c>
      <c r="G11" s="9">
        <f t="shared" si="1"/>
        <v>1260</v>
      </c>
    </row>
    <row r="12" spans="1:7" s="1" customFormat="1" ht="38.450000000000003" customHeight="1" x14ac:dyDescent="0.25">
      <c r="A12" s="6" t="s">
        <v>7</v>
      </c>
      <c r="B12" s="7" t="s">
        <v>30</v>
      </c>
      <c r="C12" s="7" t="s">
        <v>16</v>
      </c>
      <c r="D12" s="6">
        <v>7</v>
      </c>
      <c r="E12" s="8">
        <v>75</v>
      </c>
      <c r="F12" s="9">
        <f t="shared" si="0"/>
        <v>525</v>
      </c>
      <c r="G12" s="9">
        <f t="shared" si="1"/>
        <v>630</v>
      </c>
    </row>
    <row r="13" spans="1:7" s="1" customFormat="1" ht="38.450000000000003" customHeight="1" x14ac:dyDescent="0.25">
      <c r="A13" s="6" t="s">
        <v>7</v>
      </c>
      <c r="B13" s="7" t="s">
        <v>31</v>
      </c>
      <c r="C13" s="7" t="s">
        <v>17</v>
      </c>
      <c r="D13" s="6">
        <v>7</v>
      </c>
      <c r="E13" s="8">
        <v>75</v>
      </c>
      <c r="F13" s="9">
        <f t="shared" si="0"/>
        <v>525</v>
      </c>
      <c r="G13" s="9">
        <f t="shared" si="1"/>
        <v>630</v>
      </c>
    </row>
    <row r="14" spans="1:7" s="1" customFormat="1" ht="38.450000000000003" customHeight="1" x14ac:dyDescent="0.25">
      <c r="A14" s="6" t="s">
        <v>7</v>
      </c>
      <c r="B14" s="7" t="s">
        <v>32</v>
      </c>
      <c r="C14" s="7" t="s">
        <v>18</v>
      </c>
      <c r="D14" s="6">
        <v>14</v>
      </c>
      <c r="E14" s="8">
        <v>75</v>
      </c>
      <c r="F14" s="9">
        <f t="shared" si="0"/>
        <v>1050</v>
      </c>
      <c r="G14" s="9">
        <f t="shared" si="1"/>
        <v>1260</v>
      </c>
    </row>
    <row r="15" spans="1:7" s="1" customFormat="1" ht="38.450000000000003" customHeight="1" x14ac:dyDescent="0.25">
      <c r="A15" s="6" t="s">
        <v>7</v>
      </c>
      <c r="B15" s="7" t="s">
        <v>33</v>
      </c>
      <c r="C15" s="7" t="s">
        <v>19</v>
      </c>
      <c r="D15" s="6">
        <v>14</v>
      </c>
      <c r="E15" s="8">
        <v>75</v>
      </c>
      <c r="F15" s="9">
        <f t="shared" si="0"/>
        <v>1050</v>
      </c>
      <c r="G15" s="9">
        <f t="shared" si="1"/>
        <v>1260</v>
      </c>
    </row>
    <row r="16" spans="1:7" s="1" customFormat="1" ht="38.450000000000003" customHeight="1" x14ac:dyDescent="0.25">
      <c r="A16" s="6" t="s">
        <v>7</v>
      </c>
      <c r="B16" s="7" t="s">
        <v>34</v>
      </c>
      <c r="C16" s="7" t="s">
        <v>20</v>
      </c>
      <c r="D16" s="6">
        <v>14</v>
      </c>
      <c r="E16" s="8">
        <v>75</v>
      </c>
      <c r="F16" s="9">
        <f t="shared" si="0"/>
        <v>1050</v>
      </c>
      <c r="G16" s="9">
        <f t="shared" si="1"/>
        <v>1260</v>
      </c>
    </row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hyperlinks>
    <hyperlink ref="A2:G2" r:id="rId1" display="Lien vers le site OF: https://go.artisanat-nouvelle-aquitaine.fr/formations-automobiles/ " xr:uid="{6A01B02B-E9E4-4210-89C4-60E65CAD7FC4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2023-03-08T18:29:47Z</dcterms:modified>
</cp:coreProperties>
</file>