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92354A34-387F-4FF1-A5ED-631983D96E0C}" xr6:coauthVersionLast="47" xr6:coauthVersionMax="47" xr10:uidLastSave="{00000000-0000-0000-0000-000000000000}"/>
  <bookViews>
    <workbookView xWindow="-110" yWindow="-110" windowWidth="19420" windowHeight="1030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F32" i="1"/>
  <c r="G32" i="1" s="1"/>
  <c r="F31" i="1"/>
  <c r="G31" i="1" s="1"/>
  <c r="F30" i="1"/>
  <c r="G30" i="1" s="1"/>
  <c r="G29" i="1"/>
  <c r="F29" i="1"/>
  <c r="F28" i="1"/>
  <c r="G28" i="1" s="1"/>
  <c r="F27" i="1"/>
  <c r="G27" i="1" s="1"/>
  <c r="F26" i="1"/>
  <c r="G26" i="1" s="1"/>
  <c r="G25" i="1"/>
  <c r="F25" i="1"/>
  <c r="F24" i="1"/>
  <c r="G24" i="1" s="1"/>
  <c r="F23" i="1"/>
  <c r="G23" i="1" s="1"/>
  <c r="F22" i="1"/>
  <c r="G22" i="1" s="1"/>
  <c r="G21" i="1"/>
  <c r="F21" i="1"/>
  <c r="F20" i="1"/>
  <c r="G20" i="1" s="1"/>
  <c r="F19" i="1"/>
  <c r="G19" i="1" s="1"/>
  <c r="F18" i="1"/>
  <c r="G18" i="1" s="1"/>
  <c r="G17" i="1"/>
  <c r="F17" i="1"/>
  <c r="F16" i="1"/>
  <c r="G16" i="1" s="1"/>
  <c r="F15" i="1"/>
  <c r="G15" i="1" s="1"/>
  <c r="F14" i="1"/>
  <c r="G14" i="1" s="1"/>
  <c r="G13" i="1"/>
  <c r="F13" i="1"/>
  <c r="F12" i="1"/>
  <c r="G12" i="1" s="1"/>
  <c r="F11" i="1"/>
  <c r="G11" i="1" s="1"/>
  <c r="F10" i="1"/>
  <c r="G10" i="1" s="1"/>
  <c r="G9" i="1"/>
  <c r="F9" i="1"/>
  <c r="F8" i="1"/>
  <c r="G8" i="1" s="1"/>
  <c r="F7" i="1"/>
  <c r="G7" i="1" s="1"/>
  <c r="F6" i="1"/>
  <c r="G6" i="1" s="1"/>
  <c r="G5" i="1"/>
  <c r="F5" i="1"/>
  <c r="F4" i="1"/>
  <c r="G4" i="1" s="1"/>
</calcChain>
</file>

<file path=xl/sharedStrings.xml><?xml version="1.0" encoding="utf-8"?>
<sst xmlns="http://schemas.openxmlformats.org/spreadsheetml/2006/main" count="130" uniqueCount="103">
  <si>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</si>
  <si>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</si>
  <si>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</si>
  <si>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</si>
  <si>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</si>
  <si>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</si>
  <si>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</si>
  <si>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</si>
  <si>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AEPST</t>
  </si>
  <si>
    <t>Perfectionner les séquences théoriques pour influencer le comportement des conducteurs</t>
  </si>
  <si>
    <t>AERVP</t>
  </si>
  <si>
    <t>Maîtriser les rendez-vous pédagogiques</t>
  </si>
  <si>
    <t>AEPS</t>
  </si>
  <si>
    <t>Formation premiers secours</t>
  </si>
  <si>
    <t>Distanciel</t>
  </si>
  <si>
    <t>AEFVD</t>
  </si>
  <si>
    <t>Se former aux véhicules de demain</t>
  </si>
  <si>
    <t>AETCM</t>
  </si>
  <si>
    <t>Adapter l'enseignement aux personnes ayant un trouble cognitif et/ou moteur</t>
  </si>
  <si>
    <t>AEGL</t>
  </si>
  <si>
    <t>Formation de formateurs "Groupe Lourd"</t>
  </si>
  <si>
    <t>AEREM</t>
  </si>
  <si>
    <t>Formation de formateurs remorque (permis BE, B96)</t>
  </si>
  <si>
    <t>AEMOT</t>
  </si>
  <si>
    <t>Perfectionnement enseignement "2 roues"</t>
  </si>
  <si>
    <t>AEMOT2</t>
  </si>
  <si>
    <t>Préparer la formation "Passerelle A2-A"</t>
  </si>
  <si>
    <t>AESRC</t>
  </si>
  <si>
    <t>Réactualisation des connaissances</t>
  </si>
  <si>
    <t>AEPAP</t>
  </si>
  <si>
    <t>Permis à points "mode d'emploi"</t>
  </si>
  <si>
    <t>AEDIRPAP1</t>
  </si>
  <si>
    <t>Formation initiale à la gestion technique et administrative d'un centre de sensibilisation à la sécurité routière</t>
  </si>
  <si>
    <t>AEDIRPAP2</t>
  </si>
  <si>
    <t>Formation continue à la gestion technique et administrative d'un centre de sensibilisation à la sécurité routière</t>
  </si>
  <si>
    <t>AEFRP</t>
  </si>
  <si>
    <t>Formation post-permis (réduction de la période probatoire)</t>
  </si>
  <si>
    <t>AEFE</t>
  </si>
  <si>
    <t>Formation de formateurs aux actions en entreprise</t>
  </si>
  <si>
    <t>AEVUL</t>
  </si>
  <si>
    <t>Formation de formateurs V.U.L</t>
  </si>
  <si>
    <t>AEFORECO</t>
  </si>
  <si>
    <t>Formation de formateurs à la conduite économique</t>
  </si>
  <si>
    <t>CQP RUESRC</t>
  </si>
  <si>
    <t>Responsable d'Unité(s) d'Enseignement de la Sécurité Routière et de la Conduite</t>
  </si>
  <si>
    <t>Mixte</t>
  </si>
  <si>
    <t>AEINF</t>
  </si>
  <si>
    <t>Environnement informatique en école de conduite</t>
  </si>
  <si>
    <t>AEEP</t>
  </si>
  <si>
    <t>L'entretien professionnel individuel</t>
  </si>
  <si>
    <t>AEAEC</t>
  </si>
  <si>
    <t>L'accueil en école de conduite</t>
  </si>
  <si>
    <t>AEMS</t>
  </si>
  <si>
    <t>Adapter la pédagogie pour le maintien de la mobilité en sécurité d'un public sénior</t>
  </si>
  <si>
    <t>AENM</t>
  </si>
  <si>
    <t>Formation aux nouvelles mobilités (EDPM)</t>
  </si>
  <si>
    <t>AEAPS</t>
  </si>
  <si>
    <t>Accueillir et former un public sourd et malentendant au sein d'une école de conduite</t>
  </si>
  <si>
    <t>AENOC</t>
  </si>
  <si>
    <t>L'évolution des moyens numériques pour diffuser l'offre commerciale</t>
  </si>
  <si>
    <t>AEMRS</t>
  </si>
  <si>
    <t>Paramétrer et maîtriser les réseaux sociaux</t>
  </si>
  <si>
    <t>AEOFP</t>
  </si>
  <si>
    <t>L'école de conduite devient centre de formation professionnelle</t>
  </si>
  <si>
    <t>AEFMESR</t>
  </si>
  <si>
    <t>Mise en place de la formation FMESR</t>
  </si>
  <si>
    <t>AERDVP</t>
  </si>
  <si>
    <t>Gestion administrative et logistique pédagogique avec la plateforme RDV Permis</t>
  </si>
  <si>
    <t>AEDT</t>
  </si>
  <si>
    <t xml:space="preserve"> Droit du travail et convention collective des services de l'automobile</t>
  </si>
  <si>
    <t xml:space="preserve">ANPER
SECURITE ROUTIERE - National
</t>
  </si>
  <si>
    <t xml:space="preserve">https://www.anper.info/catalogue-formations/formation/30/premiers-secours/ </t>
  </si>
  <si>
    <t xml:space="preserve">https://www.anper.info/catalogue-formations/formation/9/maitriser-les-rendez-vous-pedagogiques/  </t>
  </si>
  <si>
    <t xml:space="preserve">https://www.anper.info/catalogue-formations/formation/14/perfectionner-les-sequences-theoriques-pour-influencer-le-comportement-des-conducteurs/  </t>
  </si>
  <si>
    <t xml:space="preserve">https://www.anper.info/catalogue-formations/formation/97/se-former-aux-vehicules-de-demain/ </t>
  </si>
  <si>
    <t xml:space="preserve">https://www.anper.info/catalogue-formations/formation/91/adapter-son-enseignement-aux-personnes-ayant-un-trouble-cognitif-etou-moteur/ </t>
  </si>
  <si>
    <t xml:space="preserve">https://www.anper.info/catalogue-formations/formation/98/formation-de-formateurs-groupe-lourd/ </t>
  </si>
  <si>
    <t xml:space="preserve">https://www.anper.info/catalogue-formations/formation/99/formation-de-formateurs-remorque-permis-be-b96/ </t>
  </si>
  <si>
    <t xml:space="preserve">https://www.anper.info/catalogue-formations/formation/41/perfectionnement-enseignement-2-roues/ </t>
  </si>
  <si>
    <t xml:space="preserve">https://www.anper.info/catalogue-formations/formation/35/preparer-la-formation-passerelle-a2-a/ </t>
  </si>
  <si>
    <t xml:space="preserve">https://www.anper.info/catalogue-formations/formation/17/reactualisation-des-connaissances/  </t>
  </si>
  <si>
    <t xml:space="preserve">https://www.anper.info/catalogue-formations/formation/42/permis-a-points-mode-demploi/ </t>
  </si>
  <si>
    <t xml:space="preserve">https://www.anper.info/catalogue-formations/formation/12/formation-initiale-a-la-gestion-administrative-et-technique-dun-etablissement-organisant-des-stages-de-sensibilisation/ </t>
  </si>
  <si>
    <t xml:space="preserve">https://www.anper.info/catalogue-formations/formation/21/formation-continue-a-la-gestion-technique-et-administrative-dun-etablissement-organisant-des-stages-de-sensibilisation-a-la-securite-routiere/ </t>
  </si>
  <si>
    <t xml:space="preserve">https://www.anper.info/catalogue-formations/formation/38/formation-post-permis-reduction-de-la-periode-probatoire/ </t>
  </si>
  <si>
    <t xml:space="preserve">https://www.anper.info/catalogue-formations/formation/45/formation-de-formateurs-aux-actions-en-entreprise/ </t>
  </si>
  <si>
    <t xml:space="preserve">https://www.anper.info/catalogue-formations/formation/100/formation-de-formateurs-vul/ </t>
  </si>
  <si>
    <t xml:space="preserve">https://www.anper.info/catalogue-formations/formation/43/formation-des-formateurs-a-la-conduite-economique-milieu-professionnel/ </t>
  </si>
  <si>
    <t xml:space="preserve">https://www.anper.info/catalogue-formations/formation/15/certificat-de-qualification-professionnelle-responsable-dunites-denseignement-de-la-securite-routiere-et-de-la-conduite/ </t>
  </si>
  <si>
    <t xml:space="preserve">https://www.anper.info/catalogue-formations/formation/44/lentretien-professionnel-individuel/ </t>
  </si>
  <si>
    <t xml:space="preserve">https://www.anper.info/catalogue-formations/formation/78/laccueil-en-ecole-de-conduite/ </t>
  </si>
  <si>
    <t xml:space="preserve">https://www.anper.info/catalogue-formations/formation/11/adapter-la-pedagogie-pour-le-maintien-de-la-mobilite-en-securite-dun-public-senior/ </t>
  </si>
  <si>
    <t xml:space="preserve">https://www.anper.info/catalogue-formations/formation/95/formation-aux-nouvelles-mobilites-formation-de-formateurs/ </t>
  </si>
  <si>
    <t xml:space="preserve">https://www.anper.info/catalogue-formations/formation/93/accueillir-une-personne-sourde-au-sein-de-mon-auto-ecole/ </t>
  </si>
  <si>
    <t xml:space="preserve">https://www.anper.info/catalogue-formations/formation/33/parametrer-et-maitriser-les-reseaux-sociaux/ </t>
  </si>
  <si>
    <t xml:space="preserve">https://www.anper.info/catalogue-formations/formation/32/lecole-de-conduite-devient-centre-de-formation-professionnelle/ </t>
  </si>
  <si>
    <t xml:space="preserve">https://www.anper.info/catalogue-formations/formation/104/droit-du-travail-et-convention-collective-des-services-de-lautomobile/ </t>
  </si>
  <si>
    <t>Liens hypertextes</t>
  </si>
  <si>
    <t>https://www.anper.info/catalogue-formations/formation/102/mise-en-place-de-la-formation-fmesr/</t>
  </si>
  <si>
    <t>https://www.anper.info/catalogue-formations/formation/39/environnement-informatique-en-ecole-de-conduite/</t>
  </si>
  <si>
    <t>https://www.anper.info/catalogue-formations/formation/101/levolution-des-moyens-numeriques-pour-diffuser-loffre-commerciale/</t>
  </si>
  <si>
    <t>https://www.anper.info/catalogue-formations/formation/103/gestion-administrative-et-logistique-pedagogique-avec-la-plateforme-rdv-permis/</t>
  </si>
  <si>
    <t>https://www.anper.info/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</si>
</sst>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4"/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5" fontId="1" fillId="0" borderId="1" xfId="2" applyNumberFormat="1" applyFont="1" applyBorder="1" applyAlignment="1">
      <alignment horizontal="center" vertical="center" wrapText="1"/>
    </xf>
    <xf numFmtId="164" fontId="9" fillId="6" borderId="1" xfId="3" applyNumberFormat="1" applyFont="1" applyFill="1" applyBorder="1" applyAlignment="1">
      <alignment horizontal="center" vertical="center" wrapText="1"/>
    </xf>
    <xf numFmtId="0" fontId="6" fillId="0" borderId="1" xfId="4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164" fontId="9" fillId="6" borderId="11" xfId="3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4" xfId="1" applyFont="1" applyFill="1" applyBorder="1" applyAlignment="1" applyProtection="1">
      <alignment horizontal="center" vertical="top" wrapText="1"/>
      <protection locked="0"/>
    </xf>
    <xf numFmtId="0" fontId="3" fillId="2" borderId="5" xfId="1" applyFont="1" applyFill="1" applyBorder="1" applyAlignment="1" applyProtection="1">
      <alignment horizontal="center" vertical="top" wrapText="1"/>
      <protection locked="0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49" fontId="10" fillId="2" borderId="7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4" applyNumberFormat="1" applyFont="1" applyFill="1" applyBorder="1" applyAlignment="1" applyProtection="1">
      <alignment horizontal="center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per.info/catalogue-formations/formation/41/perfectionnement-enseignement-2-roues/" TargetMode="External"/><Relationship Id="rId13" Type="http://schemas.openxmlformats.org/officeDocument/2006/relationships/hyperlink" Target="https://www.anper.info/catalogue-formations/formation/21/formation-continue-a-la-gestion-technique-et-administrative-dun-etablissement-organisant-des-stages-de-sensibilisation-a-la-securite-routiere/" TargetMode="External"/><Relationship Id="rId18" Type="http://schemas.openxmlformats.org/officeDocument/2006/relationships/hyperlink" Target="https://www.anper.info/catalogue-formations/formation/15/certificat-de-qualification-professionnelle-responsable-dunites-denseignement-de-la-securite-routiere-et-de-la-conduite/" TargetMode="External"/><Relationship Id="rId26" Type="http://schemas.openxmlformats.org/officeDocument/2006/relationships/hyperlink" Target="https://www.anper.info/catalogue-formations/formation/104/droit-du-travail-et-convention-collective-des-services-de-lautomobile/" TargetMode="External"/><Relationship Id="rId3" Type="http://schemas.openxmlformats.org/officeDocument/2006/relationships/hyperlink" Target="https://www.anper.info/catalogue-formations/formation/14/perfectionner-les-sequences-theoriques-pour-influencer-le-comportement-des-conducteurs/" TargetMode="External"/><Relationship Id="rId21" Type="http://schemas.openxmlformats.org/officeDocument/2006/relationships/hyperlink" Target="https://www.anper.info/catalogue-formations/formation/11/adapter-la-pedagogie-pour-le-maintien-de-la-mobilite-en-securite-dun-public-senior/" TargetMode="External"/><Relationship Id="rId7" Type="http://schemas.openxmlformats.org/officeDocument/2006/relationships/hyperlink" Target="https://www.anper.info/catalogue-formations/formation/99/formation-de-formateurs-remorque-permis-be-b96/" TargetMode="External"/><Relationship Id="rId12" Type="http://schemas.openxmlformats.org/officeDocument/2006/relationships/hyperlink" Target="https://www.anper.info/catalogue-formations/formation/12/formation-initiale-a-la-gestion-administrative-et-technique-dun-etablissement-organisant-des-stages-de-sensibilisation/" TargetMode="External"/><Relationship Id="rId17" Type="http://schemas.openxmlformats.org/officeDocument/2006/relationships/hyperlink" Target="https://www.anper.info/catalogue-formations/formation/43/formation-des-formateurs-a-la-conduite-economique-milieu-professionnel/" TargetMode="External"/><Relationship Id="rId25" Type="http://schemas.openxmlformats.org/officeDocument/2006/relationships/hyperlink" Target="https://www.anper.info/catalogue-formations/formation/32/lecole-de-conduite-devient-centre-de-formation-professionnelle/" TargetMode="External"/><Relationship Id="rId2" Type="http://schemas.openxmlformats.org/officeDocument/2006/relationships/hyperlink" Target="https://www.anper.info/catalogue-formations/formation/9/maitriser-les-rendez-vous-pedagogiques/" TargetMode="External"/><Relationship Id="rId16" Type="http://schemas.openxmlformats.org/officeDocument/2006/relationships/hyperlink" Target="https://www.anper.info/catalogue-formations/formation/100/formation-de-formateurs-vul/" TargetMode="External"/><Relationship Id="rId20" Type="http://schemas.openxmlformats.org/officeDocument/2006/relationships/hyperlink" Target="https://www.anper.info/catalogue-formations/formation/78/laccueil-en-ecole-de-conduite/" TargetMode="External"/><Relationship Id="rId29" Type="http://schemas.openxmlformats.org/officeDocument/2006/relationships/hyperlink" Target="https://www.anper.info/catalogue-formations/formation/101/levolution-des-moyens-numeriques-pour-diffuser-loffre-commerciale/" TargetMode="External"/><Relationship Id="rId1" Type="http://schemas.openxmlformats.org/officeDocument/2006/relationships/hyperlink" Target="https://www.anper.info/catalogue-formations/formation/30/premiers-secours/" TargetMode="External"/><Relationship Id="rId6" Type="http://schemas.openxmlformats.org/officeDocument/2006/relationships/hyperlink" Target="https://www.anper.info/catalogue-formations/formation/98/formation-de-formateurs-groupe-lourd/" TargetMode="External"/><Relationship Id="rId11" Type="http://schemas.openxmlformats.org/officeDocument/2006/relationships/hyperlink" Target="https://www.anper.info/catalogue-formations/formation/42/permis-a-points-mode-demploi/" TargetMode="External"/><Relationship Id="rId24" Type="http://schemas.openxmlformats.org/officeDocument/2006/relationships/hyperlink" Target="https://www.anper.info/catalogue-formations/formation/33/parametrer-et-maitriser-les-reseaux-sociaux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anper.info/catalogue-formations/formation/91/adapter-son-enseignement-aux-personnes-ayant-un-trouble-cognitif-etou-moteur/" TargetMode="External"/><Relationship Id="rId15" Type="http://schemas.openxmlformats.org/officeDocument/2006/relationships/hyperlink" Target="https://www.anper.info/catalogue-formations/formation/45/formation-de-formateurs-aux-actions-en-entreprise/" TargetMode="External"/><Relationship Id="rId23" Type="http://schemas.openxmlformats.org/officeDocument/2006/relationships/hyperlink" Target="https://www.anper.info/catalogue-formations/formation/93/accueillir-une-personne-sourde-au-sein-de-mon-auto-ecole/" TargetMode="External"/><Relationship Id="rId28" Type="http://schemas.openxmlformats.org/officeDocument/2006/relationships/hyperlink" Target="https://www.anper.info/catalogue-formations/formation/39/environnement-informatique-en-ecole-de-conduite/" TargetMode="External"/><Relationship Id="rId10" Type="http://schemas.openxmlformats.org/officeDocument/2006/relationships/hyperlink" Target="https://www.anper.info/catalogue-formations/formation/17/reactualisation-des-connaissances/" TargetMode="External"/><Relationship Id="rId19" Type="http://schemas.openxmlformats.org/officeDocument/2006/relationships/hyperlink" Target="https://www.anper.info/catalogue-formations/formation/44/lentretien-professionnel-individuel/" TargetMode="External"/><Relationship Id="rId31" Type="http://schemas.openxmlformats.org/officeDocument/2006/relationships/hyperlink" Target="https://www.anper.info/" TargetMode="External"/><Relationship Id="rId4" Type="http://schemas.openxmlformats.org/officeDocument/2006/relationships/hyperlink" Target="https://www.anper.info/catalogue-formations/formation/97/se-former-aux-vehicules-de-demain/" TargetMode="External"/><Relationship Id="rId9" Type="http://schemas.openxmlformats.org/officeDocument/2006/relationships/hyperlink" Target="https://www.anper.info/catalogue-formations/formation/35/preparer-la-formation-passerelle-a2-a/" TargetMode="External"/><Relationship Id="rId14" Type="http://schemas.openxmlformats.org/officeDocument/2006/relationships/hyperlink" Target="https://www.anper.info/catalogue-formations/formation/38/formation-post-permis-reduction-de-la-periode-probatoire/" TargetMode="External"/><Relationship Id="rId22" Type="http://schemas.openxmlformats.org/officeDocument/2006/relationships/hyperlink" Target="https://www.anper.info/catalogue-formations/formation/95/formation-aux-nouvelles-mobilites-formation-de-formateurs/" TargetMode="External"/><Relationship Id="rId27" Type="http://schemas.openxmlformats.org/officeDocument/2006/relationships/hyperlink" Target="https://www.anper.info/catalogue-formations/formation/102/mise-en-place-de-la-formation-fmesr/" TargetMode="External"/><Relationship Id="rId30" Type="http://schemas.openxmlformats.org/officeDocument/2006/relationships/hyperlink" Target="https://www.anper.info/catalogue-formations/formation/103/gestion-administrative-et-logistique-pedagogique-avec-la-plateforme-rdv-permi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C19" sqref="C19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  <col min="8" max="8" width="73" style="15" customWidth="1"/>
  </cols>
  <sheetData>
    <row r="1" spans="1:10" ht="61" customHeight="1" x14ac:dyDescent="0.35">
      <c r="A1" s="16" t="s">
        <v>70</v>
      </c>
      <c r="B1" s="17"/>
      <c r="C1" s="17"/>
      <c r="D1" s="17"/>
      <c r="E1" s="17"/>
      <c r="F1" s="17"/>
      <c r="G1" s="17"/>
      <c r="H1" s="18"/>
      <c r="J1" s="2"/>
    </row>
    <row r="2" spans="1:10" s="3" customFormat="1" ht="49.75" customHeight="1" x14ac:dyDescent="0.55000000000000004">
      <c r="A2" s="19" t="s">
        <v>102</v>
      </c>
      <c r="B2" s="20"/>
      <c r="C2" s="20"/>
      <c r="D2" s="20"/>
      <c r="E2" s="20"/>
      <c r="F2" s="20"/>
      <c r="G2" s="20"/>
      <c r="H2" s="21"/>
    </row>
    <row r="3" spans="1:10" ht="55.5" thickBot="1" x14ac:dyDescent="0.4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6</v>
      </c>
      <c r="H3" s="13" t="s">
        <v>97</v>
      </c>
    </row>
    <row r="4" spans="1:10" s="1" customFormat="1" ht="34.5" customHeight="1" x14ac:dyDescent="0.35">
      <c r="A4" s="4" t="s">
        <v>7</v>
      </c>
      <c r="B4" s="5" t="s">
        <v>8</v>
      </c>
      <c r="C4" s="5" t="s">
        <v>9</v>
      </c>
      <c r="D4" s="4">
        <v>7</v>
      </c>
      <c r="E4" s="6">
        <v>41</v>
      </c>
      <c r="F4" s="7">
        <f t="shared" ref="F4:F33" si="0">E4*D4</f>
        <v>287</v>
      </c>
      <c r="G4" s="12">
        <f t="shared" ref="G4:G33" si="1">F4*1.2</f>
        <v>344.4</v>
      </c>
      <c r="H4" s="8" t="s">
        <v>73</v>
      </c>
    </row>
    <row r="5" spans="1:10" s="1" customFormat="1" ht="29.15" customHeight="1" x14ac:dyDescent="0.35">
      <c r="A5" s="4" t="s">
        <v>7</v>
      </c>
      <c r="B5" s="5" t="s">
        <v>10</v>
      </c>
      <c r="C5" s="5" t="s">
        <v>11</v>
      </c>
      <c r="D5" s="4">
        <v>14</v>
      </c>
      <c r="E5" s="6">
        <v>44</v>
      </c>
      <c r="F5" s="7">
        <f t="shared" si="0"/>
        <v>616</v>
      </c>
      <c r="G5" s="12">
        <f t="shared" si="1"/>
        <v>739.19999999999993</v>
      </c>
      <c r="H5" s="8" t="s">
        <v>72</v>
      </c>
    </row>
    <row r="6" spans="1:10" s="1" customFormat="1" ht="29.15" customHeight="1" x14ac:dyDescent="0.35">
      <c r="A6" s="4" t="s">
        <v>7</v>
      </c>
      <c r="B6" s="5" t="s">
        <v>12</v>
      </c>
      <c r="C6" s="5" t="s">
        <v>13</v>
      </c>
      <c r="D6" s="4">
        <v>7</v>
      </c>
      <c r="E6" s="6">
        <v>41</v>
      </c>
      <c r="F6" s="7">
        <f t="shared" si="0"/>
        <v>287</v>
      </c>
      <c r="G6" s="12">
        <f t="shared" si="1"/>
        <v>344.4</v>
      </c>
      <c r="H6" s="8" t="s">
        <v>71</v>
      </c>
    </row>
    <row r="7" spans="1:10" s="1" customFormat="1" ht="29.15" customHeight="1" x14ac:dyDescent="0.35">
      <c r="A7" s="4" t="s">
        <v>14</v>
      </c>
      <c r="B7" s="5" t="s">
        <v>15</v>
      </c>
      <c r="C7" s="5" t="s">
        <v>16</v>
      </c>
      <c r="D7" s="4">
        <v>7</v>
      </c>
      <c r="E7" s="6">
        <v>51</v>
      </c>
      <c r="F7" s="7">
        <f t="shared" si="0"/>
        <v>357</v>
      </c>
      <c r="G7" s="12">
        <f t="shared" si="1"/>
        <v>428.4</v>
      </c>
      <c r="H7" s="8" t="s">
        <v>74</v>
      </c>
    </row>
    <row r="8" spans="1:10" s="1" customFormat="1" ht="37" customHeight="1" x14ac:dyDescent="0.35">
      <c r="A8" s="4" t="s">
        <v>14</v>
      </c>
      <c r="B8" s="5" t="s">
        <v>17</v>
      </c>
      <c r="C8" s="5" t="s">
        <v>18</v>
      </c>
      <c r="D8" s="4">
        <v>14</v>
      </c>
      <c r="E8" s="6">
        <v>51</v>
      </c>
      <c r="F8" s="7">
        <f t="shared" si="0"/>
        <v>714</v>
      </c>
      <c r="G8" s="12">
        <f t="shared" si="1"/>
        <v>856.8</v>
      </c>
      <c r="H8" s="8" t="s">
        <v>75</v>
      </c>
    </row>
    <row r="9" spans="1:10" s="1" customFormat="1" ht="29.15" customHeight="1" x14ac:dyDescent="0.35">
      <c r="A9" s="4" t="s">
        <v>7</v>
      </c>
      <c r="B9" s="5" t="s">
        <v>19</v>
      </c>
      <c r="C9" s="5" t="s">
        <v>20</v>
      </c>
      <c r="D9" s="4">
        <v>14</v>
      </c>
      <c r="E9" s="6">
        <v>51</v>
      </c>
      <c r="F9" s="7">
        <f t="shared" si="0"/>
        <v>714</v>
      </c>
      <c r="G9" s="12">
        <f t="shared" si="1"/>
        <v>856.8</v>
      </c>
      <c r="H9" s="8" t="s">
        <v>76</v>
      </c>
    </row>
    <row r="10" spans="1:10" s="1" customFormat="1" ht="29.15" customHeight="1" x14ac:dyDescent="0.35">
      <c r="A10" s="4" t="s">
        <v>7</v>
      </c>
      <c r="B10" s="5" t="s">
        <v>21</v>
      </c>
      <c r="C10" s="5" t="s">
        <v>22</v>
      </c>
      <c r="D10" s="4">
        <v>7</v>
      </c>
      <c r="E10" s="6">
        <v>51</v>
      </c>
      <c r="F10" s="7">
        <f t="shared" si="0"/>
        <v>357</v>
      </c>
      <c r="G10" s="12">
        <f t="shared" si="1"/>
        <v>428.4</v>
      </c>
      <c r="H10" s="8" t="s">
        <v>77</v>
      </c>
    </row>
    <row r="11" spans="1:10" s="1" customFormat="1" ht="29.15" customHeight="1" x14ac:dyDescent="0.35">
      <c r="A11" s="4" t="s">
        <v>7</v>
      </c>
      <c r="B11" s="5" t="s">
        <v>23</v>
      </c>
      <c r="C11" s="5" t="s">
        <v>24</v>
      </c>
      <c r="D11" s="4">
        <v>7</v>
      </c>
      <c r="E11" s="6">
        <v>51</v>
      </c>
      <c r="F11" s="7">
        <f t="shared" si="0"/>
        <v>357</v>
      </c>
      <c r="G11" s="12">
        <f t="shared" si="1"/>
        <v>428.4</v>
      </c>
      <c r="H11" s="8" t="s">
        <v>78</v>
      </c>
    </row>
    <row r="12" spans="1:10" s="1" customFormat="1" ht="29.15" customHeight="1" x14ac:dyDescent="0.35">
      <c r="A12" s="4" t="s">
        <v>7</v>
      </c>
      <c r="B12" s="5" t="s">
        <v>25</v>
      </c>
      <c r="C12" s="5" t="s">
        <v>26</v>
      </c>
      <c r="D12" s="4">
        <v>7</v>
      </c>
      <c r="E12" s="6">
        <v>51</v>
      </c>
      <c r="F12" s="7">
        <f t="shared" si="0"/>
        <v>357</v>
      </c>
      <c r="G12" s="12">
        <f t="shared" si="1"/>
        <v>428.4</v>
      </c>
      <c r="H12" s="8" t="s">
        <v>79</v>
      </c>
    </row>
    <row r="13" spans="1:10" s="1" customFormat="1" ht="29.15" customHeight="1" x14ac:dyDescent="0.35">
      <c r="A13" s="4" t="s">
        <v>7</v>
      </c>
      <c r="B13" s="5" t="s">
        <v>27</v>
      </c>
      <c r="C13" s="5" t="s">
        <v>28</v>
      </c>
      <c r="D13" s="4">
        <v>21</v>
      </c>
      <c r="E13" s="6">
        <v>41</v>
      </c>
      <c r="F13" s="7">
        <f t="shared" si="0"/>
        <v>861</v>
      </c>
      <c r="G13" s="12">
        <f t="shared" si="1"/>
        <v>1033.2</v>
      </c>
      <c r="H13" s="8" t="s">
        <v>80</v>
      </c>
    </row>
    <row r="14" spans="1:10" s="1" customFormat="1" ht="29.15" customHeight="1" x14ac:dyDescent="0.35">
      <c r="A14" s="4" t="s">
        <v>14</v>
      </c>
      <c r="B14" s="5" t="s">
        <v>29</v>
      </c>
      <c r="C14" s="5" t="s">
        <v>30</v>
      </c>
      <c r="D14" s="4">
        <v>7</v>
      </c>
      <c r="E14" s="6">
        <v>42</v>
      </c>
      <c r="F14" s="7">
        <f t="shared" si="0"/>
        <v>294</v>
      </c>
      <c r="G14" s="12">
        <f t="shared" si="1"/>
        <v>352.8</v>
      </c>
      <c r="H14" s="8" t="s">
        <v>81</v>
      </c>
    </row>
    <row r="15" spans="1:10" s="1" customFormat="1" ht="36" customHeight="1" x14ac:dyDescent="0.35">
      <c r="A15" s="4" t="s">
        <v>7</v>
      </c>
      <c r="B15" s="5" t="s">
        <v>31</v>
      </c>
      <c r="C15" s="5" t="s">
        <v>32</v>
      </c>
      <c r="D15" s="4">
        <v>14</v>
      </c>
      <c r="E15" s="6">
        <v>44</v>
      </c>
      <c r="F15" s="7">
        <f t="shared" si="0"/>
        <v>616</v>
      </c>
      <c r="G15" s="12">
        <f t="shared" si="1"/>
        <v>739.19999999999993</v>
      </c>
      <c r="H15" s="8" t="s">
        <v>82</v>
      </c>
    </row>
    <row r="16" spans="1:10" s="1" customFormat="1" ht="36" customHeight="1" x14ac:dyDescent="0.35">
      <c r="A16" s="4" t="s">
        <v>7</v>
      </c>
      <c r="B16" s="5" t="s">
        <v>33</v>
      </c>
      <c r="C16" s="5" t="s">
        <v>34</v>
      </c>
      <c r="D16" s="4">
        <v>7</v>
      </c>
      <c r="E16" s="6">
        <v>48</v>
      </c>
      <c r="F16" s="7">
        <f t="shared" si="0"/>
        <v>336</v>
      </c>
      <c r="G16" s="12">
        <f t="shared" si="1"/>
        <v>403.2</v>
      </c>
      <c r="H16" s="8" t="s">
        <v>83</v>
      </c>
    </row>
    <row r="17" spans="1:8" s="1" customFormat="1" ht="29.15" customHeight="1" x14ac:dyDescent="0.35">
      <c r="A17" s="4" t="s">
        <v>7</v>
      </c>
      <c r="B17" s="5" t="s">
        <v>35</v>
      </c>
      <c r="C17" s="5" t="s">
        <v>36</v>
      </c>
      <c r="D17" s="4">
        <v>21</v>
      </c>
      <c r="E17" s="6">
        <v>41</v>
      </c>
      <c r="F17" s="7">
        <f t="shared" si="0"/>
        <v>861</v>
      </c>
      <c r="G17" s="12">
        <f t="shared" si="1"/>
        <v>1033.2</v>
      </c>
      <c r="H17" s="8" t="s">
        <v>84</v>
      </c>
    </row>
    <row r="18" spans="1:8" s="1" customFormat="1" ht="29.15" customHeight="1" x14ac:dyDescent="0.35">
      <c r="A18" s="4" t="s">
        <v>14</v>
      </c>
      <c r="B18" s="5" t="s">
        <v>37</v>
      </c>
      <c r="C18" s="5" t="s">
        <v>38</v>
      </c>
      <c r="D18" s="4">
        <v>7</v>
      </c>
      <c r="E18" s="6">
        <v>34</v>
      </c>
      <c r="F18" s="7">
        <f t="shared" si="0"/>
        <v>238</v>
      </c>
      <c r="G18" s="12">
        <f t="shared" si="1"/>
        <v>285.59999999999997</v>
      </c>
      <c r="H18" s="8" t="s">
        <v>85</v>
      </c>
    </row>
    <row r="19" spans="1:8" s="1" customFormat="1" ht="29.15" customHeight="1" x14ac:dyDescent="0.35">
      <c r="A19" s="4" t="s">
        <v>7</v>
      </c>
      <c r="B19" s="5" t="s">
        <v>39</v>
      </c>
      <c r="C19" s="5" t="s">
        <v>40</v>
      </c>
      <c r="D19" s="4">
        <v>14</v>
      </c>
      <c r="E19" s="6">
        <v>46</v>
      </c>
      <c r="F19" s="7">
        <f t="shared" si="0"/>
        <v>644</v>
      </c>
      <c r="G19" s="12">
        <f t="shared" si="1"/>
        <v>772.8</v>
      </c>
      <c r="H19" s="8" t="s">
        <v>86</v>
      </c>
    </row>
    <row r="20" spans="1:8" s="1" customFormat="1" ht="29.15" customHeight="1" x14ac:dyDescent="0.35">
      <c r="A20" s="4" t="s">
        <v>7</v>
      </c>
      <c r="B20" s="5" t="s">
        <v>41</v>
      </c>
      <c r="C20" s="5" t="s">
        <v>42</v>
      </c>
      <c r="D20" s="4">
        <v>14</v>
      </c>
      <c r="E20" s="6">
        <v>46</v>
      </c>
      <c r="F20" s="7">
        <f t="shared" si="0"/>
        <v>644</v>
      </c>
      <c r="G20" s="12">
        <f t="shared" si="1"/>
        <v>772.8</v>
      </c>
      <c r="H20" s="8" t="s">
        <v>87</v>
      </c>
    </row>
    <row r="21" spans="1:8" s="1" customFormat="1" ht="36" customHeight="1" x14ac:dyDescent="0.35">
      <c r="A21" s="4" t="s">
        <v>7</v>
      </c>
      <c r="B21" s="5" t="s">
        <v>43</v>
      </c>
      <c r="C21" s="5" t="s">
        <v>44</v>
      </c>
      <c r="D21" s="4">
        <v>126</v>
      </c>
      <c r="E21" s="6">
        <v>34</v>
      </c>
      <c r="F21" s="7">
        <f t="shared" si="0"/>
        <v>4284</v>
      </c>
      <c r="G21" s="12">
        <f t="shared" si="1"/>
        <v>5140.8</v>
      </c>
      <c r="H21" s="8" t="s">
        <v>88</v>
      </c>
    </row>
    <row r="22" spans="1:8" s="1" customFormat="1" ht="29.15" customHeight="1" x14ac:dyDescent="0.35">
      <c r="A22" s="4" t="s">
        <v>45</v>
      </c>
      <c r="B22" s="5" t="s">
        <v>46</v>
      </c>
      <c r="C22" s="5" t="s">
        <v>47</v>
      </c>
      <c r="D22" s="4">
        <v>21</v>
      </c>
      <c r="E22" s="6">
        <v>46</v>
      </c>
      <c r="F22" s="7">
        <f t="shared" si="0"/>
        <v>966</v>
      </c>
      <c r="G22" s="12">
        <f t="shared" si="1"/>
        <v>1159.2</v>
      </c>
      <c r="H22" s="8" t="s">
        <v>99</v>
      </c>
    </row>
    <row r="23" spans="1:8" s="1" customFormat="1" ht="29.15" customHeight="1" x14ac:dyDescent="0.35">
      <c r="A23" s="4" t="s">
        <v>14</v>
      </c>
      <c r="B23" s="5" t="s">
        <v>48</v>
      </c>
      <c r="C23" s="5" t="s">
        <v>49</v>
      </c>
      <c r="D23" s="4">
        <v>7</v>
      </c>
      <c r="E23" s="6">
        <v>51</v>
      </c>
      <c r="F23" s="7">
        <f t="shared" si="0"/>
        <v>357</v>
      </c>
      <c r="G23" s="12">
        <f t="shared" si="1"/>
        <v>428.4</v>
      </c>
      <c r="H23" s="8" t="s">
        <v>89</v>
      </c>
    </row>
    <row r="24" spans="1:8" s="1" customFormat="1" ht="29.15" customHeight="1" x14ac:dyDescent="0.35">
      <c r="A24" s="4" t="s">
        <v>7</v>
      </c>
      <c r="B24" s="5" t="s">
        <v>50</v>
      </c>
      <c r="C24" s="5" t="s">
        <v>51</v>
      </c>
      <c r="D24" s="4">
        <v>21</v>
      </c>
      <c r="E24" s="6">
        <v>39</v>
      </c>
      <c r="F24" s="7">
        <f t="shared" si="0"/>
        <v>819</v>
      </c>
      <c r="G24" s="12">
        <f t="shared" si="1"/>
        <v>982.8</v>
      </c>
      <c r="H24" s="8" t="s">
        <v>90</v>
      </c>
    </row>
    <row r="25" spans="1:8" s="1" customFormat="1" ht="32.5" customHeight="1" x14ac:dyDescent="0.35">
      <c r="A25" s="4" t="s">
        <v>14</v>
      </c>
      <c r="B25" s="5" t="s">
        <v>52</v>
      </c>
      <c r="C25" s="5" t="s">
        <v>53</v>
      </c>
      <c r="D25" s="4">
        <v>7</v>
      </c>
      <c r="E25" s="6">
        <v>48</v>
      </c>
      <c r="F25" s="7">
        <f t="shared" si="0"/>
        <v>336</v>
      </c>
      <c r="G25" s="12">
        <f t="shared" si="1"/>
        <v>403.2</v>
      </c>
      <c r="H25" s="8" t="s">
        <v>91</v>
      </c>
    </row>
    <row r="26" spans="1:8" s="1" customFormat="1" ht="29.15" customHeight="1" x14ac:dyDescent="0.35">
      <c r="A26" s="4" t="s">
        <v>7</v>
      </c>
      <c r="B26" s="5" t="s">
        <v>54</v>
      </c>
      <c r="C26" s="5" t="s">
        <v>55</v>
      </c>
      <c r="D26" s="4">
        <v>7</v>
      </c>
      <c r="E26" s="6">
        <v>51</v>
      </c>
      <c r="F26" s="7">
        <f t="shared" si="0"/>
        <v>357</v>
      </c>
      <c r="G26" s="12">
        <f t="shared" si="1"/>
        <v>428.4</v>
      </c>
      <c r="H26" s="8" t="s">
        <v>92</v>
      </c>
    </row>
    <row r="27" spans="1:8" s="1" customFormat="1" ht="32.5" customHeight="1" x14ac:dyDescent="0.35">
      <c r="A27" s="4" t="s">
        <v>7</v>
      </c>
      <c r="B27" s="5" t="s">
        <v>56</v>
      </c>
      <c r="C27" s="5" t="s">
        <v>57</v>
      </c>
      <c r="D27" s="4">
        <v>14</v>
      </c>
      <c r="E27" s="6">
        <v>51</v>
      </c>
      <c r="F27" s="7">
        <f t="shared" si="0"/>
        <v>714</v>
      </c>
      <c r="G27" s="12">
        <f t="shared" si="1"/>
        <v>856.8</v>
      </c>
      <c r="H27" s="8" t="s">
        <v>93</v>
      </c>
    </row>
    <row r="28" spans="1:8" s="1" customFormat="1" ht="29.15" customHeight="1" x14ac:dyDescent="0.35">
      <c r="A28" s="4" t="s">
        <v>14</v>
      </c>
      <c r="B28" s="5" t="s">
        <v>58</v>
      </c>
      <c r="C28" s="5" t="s">
        <v>59</v>
      </c>
      <c r="D28" s="4">
        <v>7</v>
      </c>
      <c r="E28" s="6">
        <v>44</v>
      </c>
      <c r="F28" s="7">
        <f t="shared" si="0"/>
        <v>308</v>
      </c>
      <c r="G28" s="12">
        <f t="shared" si="1"/>
        <v>369.59999999999997</v>
      </c>
      <c r="H28" s="8" t="s">
        <v>100</v>
      </c>
    </row>
    <row r="29" spans="1:8" s="1" customFormat="1" ht="29.15" customHeight="1" x14ac:dyDescent="0.35">
      <c r="A29" s="4" t="s">
        <v>14</v>
      </c>
      <c r="B29" s="5" t="s">
        <v>60</v>
      </c>
      <c r="C29" s="5" t="s">
        <v>61</v>
      </c>
      <c r="D29" s="4">
        <v>7</v>
      </c>
      <c r="E29" s="6">
        <v>51</v>
      </c>
      <c r="F29" s="7">
        <f t="shared" si="0"/>
        <v>357</v>
      </c>
      <c r="G29" s="12">
        <f t="shared" si="1"/>
        <v>428.4</v>
      </c>
      <c r="H29" s="8" t="s">
        <v>94</v>
      </c>
    </row>
    <row r="30" spans="1:8" s="1" customFormat="1" ht="29.15" customHeight="1" x14ac:dyDescent="0.35">
      <c r="A30" s="4" t="s">
        <v>14</v>
      </c>
      <c r="B30" s="5" t="s">
        <v>62</v>
      </c>
      <c r="C30" s="5" t="s">
        <v>63</v>
      </c>
      <c r="D30" s="4">
        <v>7</v>
      </c>
      <c r="E30" s="6">
        <v>48</v>
      </c>
      <c r="F30" s="7">
        <f t="shared" si="0"/>
        <v>336</v>
      </c>
      <c r="G30" s="12">
        <f t="shared" si="1"/>
        <v>403.2</v>
      </c>
      <c r="H30" s="8" t="s">
        <v>95</v>
      </c>
    </row>
    <row r="31" spans="1:8" s="1" customFormat="1" ht="29.15" customHeight="1" x14ac:dyDescent="0.35">
      <c r="A31" s="4" t="s">
        <v>14</v>
      </c>
      <c r="B31" s="5" t="s">
        <v>64</v>
      </c>
      <c r="C31" s="5" t="s">
        <v>65</v>
      </c>
      <c r="D31" s="4">
        <v>7</v>
      </c>
      <c r="E31" s="6">
        <v>48</v>
      </c>
      <c r="F31" s="7">
        <f t="shared" si="0"/>
        <v>336</v>
      </c>
      <c r="G31" s="12">
        <f t="shared" si="1"/>
        <v>403.2</v>
      </c>
      <c r="H31" s="8" t="s">
        <v>98</v>
      </c>
    </row>
    <row r="32" spans="1:8" s="1" customFormat="1" ht="34" customHeight="1" x14ac:dyDescent="0.35">
      <c r="A32" s="4" t="s">
        <v>14</v>
      </c>
      <c r="B32" s="5" t="s">
        <v>66</v>
      </c>
      <c r="C32" s="5" t="s">
        <v>67</v>
      </c>
      <c r="D32" s="4">
        <v>7</v>
      </c>
      <c r="E32" s="6">
        <v>48</v>
      </c>
      <c r="F32" s="7">
        <f t="shared" si="0"/>
        <v>336</v>
      </c>
      <c r="G32" s="12">
        <f t="shared" si="1"/>
        <v>403.2</v>
      </c>
      <c r="H32" s="8" t="s">
        <v>101</v>
      </c>
    </row>
    <row r="33" spans="1:8" s="1" customFormat="1" ht="29.15" customHeight="1" x14ac:dyDescent="0.35">
      <c r="A33" s="4" t="s">
        <v>14</v>
      </c>
      <c r="B33" s="5" t="s">
        <v>68</v>
      </c>
      <c r="C33" s="5" t="s">
        <v>69</v>
      </c>
      <c r="D33" s="4">
        <v>7</v>
      </c>
      <c r="E33" s="6">
        <v>48</v>
      </c>
      <c r="F33" s="7">
        <f t="shared" si="0"/>
        <v>336</v>
      </c>
      <c r="G33" s="12">
        <f t="shared" si="1"/>
        <v>403.2</v>
      </c>
      <c r="H33" s="8" t="s">
        <v>96</v>
      </c>
    </row>
    <row r="34" spans="1:8" s="1" customFormat="1" ht="29.15" customHeight="1" x14ac:dyDescent="0.35">
      <c r="H34" s="14"/>
    </row>
    <row r="35" spans="1:8" s="1" customFormat="1" ht="29.15" customHeight="1" x14ac:dyDescent="0.35">
      <c r="B35"/>
      <c r="C35"/>
      <c r="H35" s="14"/>
    </row>
    <row r="36" spans="1:8" s="1" customFormat="1" ht="29.15" customHeight="1" x14ac:dyDescent="0.35">
      <c r="B36"/>
      <c r="C36"/>
      <c r="H36" s="14"/>
    </row>
    <row r="37" spans="1:8" s="1" customFormat="1" ht="29.15" customHeight="1" x14ac:dyDescent="0.35">
      <c r="B37"/>
      <c r="C37"/>
      <c r="H37" s="14"/>
    </row>
    <row r="38" spans="1:8" s="1" customFormat="1" ht="29.15" customHeight="1" x14ac:dyDescent="0.35">
      <c r="B38"/>
      <c r="C38"/>
      <c r="H38" s="14"/>
    </row>
    <row r="39" spans="1:8" s="1" customFormat="1" ht="29.15" customHeight="1" x14ac:dyDescent="0.35">
      <c r="B39"/>
      <c r="C39"/>
      <c r="H39" s="14"/>
    </row>
    <row r="40" spans="1:8" s="1" customFormat="1" ht="29.15" customHeight="1" x14ac:dyDescent="0.35">
      <c r="B40"/>
      <c r="C40"/>
      <c r="H40" s="14"/>
    </row>
    <row r="41" spans="1:8" s="1" customFormat="1" ht="29.15" customHeight="1" x14ac:dyDescent="0.35">
      <c r="B41"/>
      <c r="C41"/>
      <c r="H41" s="14"/>
    </row>
    <row r="42" spans="1:8" s="1" customFormat="1" ht="29.15" customHeight="1" x14ac:dyDescent="0.35">
      <c r="B42"/>
      <c r="C42"/>
      <c r="H42" s="14"/>
    </row>
    <row r="43" spans="1:8" s="1" customFormat="1" ht="29.15" customHeight="1" x14ac:dyDescent="0.35">
      <c r="B43"/>
      <c r="C43"/>
      <c r="H43" s="14"/>
    </row>
    <row r="44" spans="1:8" s="1" customFormat="1" ht="29.15" customHeight="1" x14ac:dyDescent="0.35">
      <c r="B44"/>
      <c r="C44"/>
      <c r="H44" s="14"/>
    </row>
    <row r="45" spans="1:8" ht="29.15" customHeight="1" x14ac:dyDescent="0.35"/>
    <row r="46" spans="1:8" ht="29.15" customHeight="1" x14ac:dyDescent="0.35"/>
  </sheetData>
  <autoFilter ref="A3:G34" xr:uid="{C0321363-D9ED-45A1-930B-9BCF5C505565}"/>
  <mergeCells count="2">
    <mergeCell ref="A1:H1"/>
    <mergeCell ref="A2:H2"/>
  </mergeCells>
  <dataValidations count="2">
    <dataValidation type="list" allowBlank="1" showInputMessage="1" showErrorMessage="1" sqref="A34" xr:uid="{08F61359-C2C3-4DEE-8962-BB529E0FEAA6}">
      <formula1>#REF!</formula1>
    </dataValidation>
    <dataValidation type="list" allowBlank="1" showInputMessage="1" showErrorMessage="1" sqref="A4:A33" xr:uid="{CC00FAC2-4F38-43C3-B81A-5481BFCEEAA5}">
      <formula1>$AE$10:$AE$12</formula1>
    </dataValidation>
  </dataValidations>
  <hyperlinks>
    <hyperlink ref="H6" r:id="rId1" xr:uid="{6B5B7BB8-B0A6-452F-9870-600D7400E5CF}"/>
    <hyperlink ref="H5" r:id="rId2" xr:uid="{0044DD73-4149-448A-8537-AF55EDB4AD09}"/>
    <hyperlink ref="H4" r:id="rId3" xr:uid="{81D62D7D-19B5-4D61-8B07-1924C4AB1205}"/>
    <hyperlink ref="H7" r:id="rId4" xr:uid="{C177037A-2FFA-431F-AEEF-6024104EB773}"/>
    <hyperlink ref="H8" r:id="rId5" xr:uid="{9A3B55F9-9F78-4A74-9692-C5F8B9B4EE18}"/>
    <hyperlink ref="H9" r:id="rId6" xr:uid="{82A8B577-E7CF-490A-9328-CB7C0609327C}"/>
    <hyperlink ref="H10" r:id="rId7" xr:uid="{7319690F-B7F7-4897-A2C1-03992869B1D5}"/>
    <hyperlink ref="H11" r:id="rId8" xr:uid="{86454DB7-3EDE-46E4-A774-461DCA1D4ED1}"/>
    <hyperlink ref="H12" r:id="rId9" xr:uid="{29D66F35-A808-48B9-BC83-09E7948684F0}"/>
    <hyperlink ref="H13" r:id="rId10" xr:uid="{09E41AFD-0EAC-4D49-A4A7-BB533C13DA46}"/>
    <hyperlink ref="H14" r:id="rId11" xr:uid="{3B17366E-D2AB-445A-80E2-01F56BB98343}"/>
    <hyperlink ref="H15" r:id="rId12" xr:uid="{ADCA6F48-9973-4D04-A5F0-A5F144F2C31B}"/>
    <hyperlink ref="H16" r:id="rId13" xr:uid="{3703DABA-1655-41C8-A4B3-9FD156B292A8}"/>
    <hyperlink ref="H17" r:id="rId14" xr:uid="{BDB440BA-2605-4416-B8FF-06373985061A}"/>
    <hyperlink ref="H18" r:id="rId15" xr:uid="{6CB222F6-D27B-46F2-991E-E3AD9F421085}"/>
    <hyperlink ref="H19" r:id="rId16" xr:uid="{E5A60D96-37EC-4027-B2D9-6A8E947A9E73}"/>
    <hyperlink ref="H20" r:id="rId17" xr:uid="{83664335-5818-4C76-AF52-C38CA4952934}"/>
    <hyperlink ref="H21" r:id="rId18" xr:uid="{ECE90604-E94D-45DD-BEEF-642DF004F7F8}"/>
    <hyperlink ref="H23" r:id="rId19" xr:uid="{2F758396-0CC2-47CB-B5FB-CF1C69124A2C}"/>
    <hyperlink ref="H24" r:id="rId20" xr:uid="{1882E299-96A0-46DA-9117-BC031E3B1246}"/>
    <hyperlink ref="H25" r:id="rId21" xr:uid="{65A8932A-D624-433B-A185-715B5B1A14C2}"/>
    <hyperlink ref="H26" r:id="rId22" xr:uid="{584F4156-ECCA-42FE-8BE7-686F2661C528}"/>
    <hyperlink ref="H27" r:id="rId23" xr:uid="{69437AE2-8887-455B-B5B9-C649CE10FF64}"/>
    <hyperlink ref="H29" r:id="rId24" xr:uid="{4EFDD229-0451-4615-A038-1B563631CE3B}"/>
    <hyperlink ref="H30" r:id="rId25" xr:uid="{46361B81-E485-4D09-88C7-6F54DA6D23AD}"/>
    <hyperlink ref="H33" r:id="rId26" xr:uid="{538AC15B-CD7E-4CFD-A9E3-AC15DE55524B}"/>
    <hyperlink ref="H31" r:id="rId27" xr:uid="{D72B0F88-D904-4771-AD44-69E807B2DD08}"/>
    <hyperlink ref="H22" r:id="rId28" xr:uid="{9A510C53-2F38-41F5-B2D4-F9C50B7E18FA}"/>
    <hyperlink ref="H28" r:id="rId29" xr:uid="{2F70685E-0805-4B15-82E4-1EDED550B60A}"/>
    <hyperlink ref="H32" r:id="rId30" xr:uid="{EA860691-F934-4CF6-A25C-B6821C78BC30}"/>
    <hyperlink ref="A2" r:id="rId31" xr:uid="{1B62FA82-80B5-494D-AB30-1DF18A95065B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2023-03-01T10:25:40Z</dcterms:modified>
</cp:coreProperties>
</file>